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055" activeTab="0"/>
  </bookViews>
  <sheets>
    <sheet name="Sp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<sst xmlns="http://schemas.openxmlformats.org/spreadsheetml/2006/main" count="47" uniqueCount="40">
  <si>
    <t xml:space="preserve"> I. Salariul de bază pentru funcţiile de specialitate din federaţii sportive</t>
  </si>
  <si>
    <t>Nr.</t>
  </si>
  <si>
    <t>Funcţia</t>
  </si>
  <si>
    <t>Nivelul studiilor*</t>
  </si>
  <si>
    <t>Clasa</t>
  </si>
  <si>
    <t xml:space="preserve">  a) Funcţii de execuţie pe grade profesionale</t>
  </si>
  <si>
    <t>Secretar federaţie, antrenor federal, antrenor lot naţional **), expert sportiv; gradul I A</t>
  </si>
  <si>
    <t xml:space="preserve">  b) Funcţii de execuţie pe trepte profesionale</t>
  </si>
  <si>
    <t>*) Nivelul studiilor şi condiţiile de ocupare a funcţiilor se stabilesc prin ordin al ministrului.</t>
  </si>
  <si>
    <t>**) Se poate utiliza şi la cluburile sportive, cu aprobarea ministrului.</t>
  </si>
  <si>
    <t>II. Salariul de bază pentru funcţiile de specialitate din alte unităţi sportive</t>
  </si>
  <si>
    <t xml:space="preserve">  Funcţii de execuţie pe categorii de clasificare**)</t>
  </si>
  <si>
    <t>Expert sportiv gradul I A</t>
  </si>
  <si>
    <t>**) Categoria de clasificare de antrenor corespunde gradului profesional.</t>
  </si>
  <si>
    <t>Anexa nr. I  - FAMILIA OCUPAȚIONALĂ DE FUNCȚII BUGETARE ”ADMINISTRAȚIE”</t>
  </si>
  <si>
    <t>Capitolul II lit. E - UNITĂȚI SPORTIVE</t>
  </si>
  <si>
    <t>Instructor sportiv gradul I</t>
  </si>
  <si>
    <r>
      <rPr>
        <sz val="12"/>
        <color indexed="9"/>
        <rFont val="Times New Roman"/>
        <family val="1"/>
      </rPr>
      <t xml:space="preserve">Instructor sportiv </t>
    </r>
    <r>
      <rPr>
        <sz val="12"/>
        <rFont val="Times New Roman"/>
        <family val="1"/>
      </rPr>
      <t>gradul II</t>
    </r>
  </si>
  <si>
    <r>
      <rPr>
        <sz val="12"/>
        <color indexed="9"/>
        <rFont val="Times New Roman"/>
        <family val="1"/>
      </rPr>
      <t xml:space="preserve">Instructor sportiv </t>
    </r>
    <r>
      <rPr>
        <sz val="12"/>
        <rFont val="Times New Roman"/>
        <family val="1"/>
      </rPr>
      <t>debutant</t>
    </r>
  </si>
  <si>
    <t xml:space="preserve">                       gradul I </t>
  </si>
  <si>
    <t xml:space="preserve">                         gradul III</t>
  </si>
  <si>
    <t xml:space="preserve">                        gradul II</t>
  </si>
  <si>
    <t xml:space="preserve">                         gradul IV</t>
  </si>
  <si>
    <t>Instructor sportiv, referent; I</t>
  </si>
  <si>
    <t xml:space="preserve">          II</t>
  </si>
  <si>
    <t xml:space="preserve">           III</t>
  </si>
  <si>
    <t xml:space="preserve">                    debutant</t>
  </si>
  <si>
    <t>Referent sportiv gradul III</t>
  </si>
  <si>
    <r>
      <rPr>
        <sz val="12"/>
        <color indexed="9"/>
        <rFont val="Times New Roman"/>
        <family val="1"/>
      </rPr>
      <t xml:space="preserve">expert sportiv </t>
    </r>
    <r>
      <rPr>
        <sz val="12"/>
        <rFont val="Times New Roman"/>
        <family val="1"/>
      </rPr>
      <t>gradul I</t>
    </r>
  </si>
  <si>
    <r>
      <rPr>
        <sz val="12"/>
        <color indexed="9"/>
        <rFont val="Times New Roman"/>
        <family val="1"/>
      </rPr>
      <t xml:space="preserve">expert sportiv </t>
    </r>
    <r>
      <rPr>
        <sz val="12"/>
        <rFont val="Times New Roman"/>
        <family val="1"/>
      </rPr>
      <t>gradul II</t>
    </r>
  </si>
  <si>
    <r>
      <rPr>
        <sz val="12"/>
        <color indexed="9"/>
        <rFont val="Times New Roman"/>
        <family val="1"/>
      </rPr>
      <t xml:space="preserve">referent sportiv </t>
    </r>
    <r>
      <rPr>
        <sz val="12"/>
        <rFont val="Times New Roman"/>
        <family val="1"/>
      </rPr>
      <t>gradul IV</t>
    </r>
  </si>
  <si>
    <r>
      <rPr>
        <sz val="12"/>
        <color indexed="9"/>
        <rFont val="Times New Roman"/>
        <family val="1"/>
      </rPr>
      <t xml:space="preserve">referent sportiv </t>
    </r>
    <r>
      <rPr>
        <sz val="12"/>
        <rFont val="Times New Roman"/>
        <family val="1"/>
      </rPr>
      <t>debutant</t>
    </r>
  </si>
  <si>
    <t>Antrenor categoria I</t>
  </si>
  <si>
    <r>
      <rPr>
        <sz val="12"/>
        <color indexed="9"/>
        <rFont val="Times New Roman"/>
        <family val="1"/>
      </rPr>
      <t>Antrenor</t>
    </r>
    <r>
      <rPr>
        <sz val="12"/>
        <rFont val="Times New Roman"/>
        <family val="1"/>
      </rPr>
      <t xml:space="preserve"> categoria II</t>
    </r>
  </si>
  <si>
    <r>
      <rPr>
        <sz val="12"/>
        <color indexed="9"/>
        <rFont val="Times New Roman"/>
        <family val="1"/>
      </rPr>
      <t xml:space="preserve">Antrenor </t>
    </r>
    <r>
      <rPr>
        <sz val="12"/>
        <rFont val="Times New Roman"/>
        <family val="1"/>
      </rPr>
      <t>categoria III</t>
    </r>
  </si>
  <si>
    <r>
      <rPr>
        <sz val="12"/>
        <color indexed="9"/>
        <rFont val="Times New Roman"/>
        <family val="1"/>
      </rPr>
      <t xml:space="preserve">Antrenor </t>
    </r>
    <r>
      <rPr>
        <sz val="12"/>
        <rFont val="Times New Roman"/>
        <family val="1"/>
      </rPr>
      <t>categoria IV</t>
    </r>
  </si>
  <si>
    <r>
      <rPr>
        <sz val="12"/>
        <color indexed="9"/>
        <rFont val="Times New Roman"/>
        <family val="1"/>
      </rPr>
      <t xml:space="preserve">Antrenor </t>
    </r>
    <r>
      <rPr>
        <sz val="12"/>
        <rFont val="Times New Roman"/>
        <family val="1"/>
      </rPr>
      <t>categoria V</t>
    </r>
  </si>
  <si>
    <r>
      <rPr>
        <sz val="12"/>
        <color indexed="9"/>
        <rFont val="Times New Roman"/>
        <family val="1"/>
      </rPr>
      <t>Antrenor</t>
    </r>
    <r>
      <rPr>
        <sz val="12"/>
        <rFont val="Times New Roman"/>
        <family val="1"/>
      </rPr>
      <t xml:space="preserve"> debutant</t>
    </r>
  </si>
  <si>
    <t>Coeficient de ierarhizare</t>
  </si>
  <si>
    <t>Notă: La clasa de salarizare se adaugă maximum 9 clase de salarizare corespunzătoare tranșelor de vechime în muncă.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</si>
</sst>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&quot;-&quot;??\ _L_E_I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40" fillId="0" borderId="10" xfId="0" applyNumberFormat="1" applyFont="1" applyBorder="1" applyAlignment="1">
      <alignment/>
    </xf>
    <xf numFmtId="14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Continuous"/>
      <protection locked="0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" fontId="2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Virgulă_tabel did aux -muncii-sal german si actual-09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8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19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2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2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2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23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2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25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26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Line 27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Line 28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Line 29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0" name="Line 30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1" name="Line 31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2" name="Line 32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9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95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96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Line 97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98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99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10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10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10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103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10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105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106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107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108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109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11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11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11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113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11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115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116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117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118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119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12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12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12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Line 123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" name="Line 12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125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126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127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Line 128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Line 129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13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131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13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" name="Line 133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13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135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136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137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7" name="Line 138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8" name="Line 139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69" name="Line 140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0" name="Line 141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1" name="Line 142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2" name="Line 143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3" name="Line 144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4" name="Line 145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5" name="Line 146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6" name="Line 147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7" name="Line 148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78" name="Line 14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79" name="Line 150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0" name="Line 151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1" name="Line 152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2" name="Line 15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3" name="Line 15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4" name="Line 155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5" name="Line 15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6" name="Line 15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7" name="Line 15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88" name="Line 15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9" name="Line 314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0" name="Line 315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1" name="Line 316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2" name="Line 317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3" name="Line 318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4" name="Line 319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5" name="Line 320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6" name="Line 321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7" name="Line 322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8" name="Line 323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9" name="Line 324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0" name="Line 325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1" name="Line 326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2" name="Line 327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3" name="Line 328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4" name="Line 329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5" name="Line 330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6" name="Line 331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7" name="Line 332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8" name="Line 333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9" name="Line 334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0" name="Line 335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1" name="Line 336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2" name="Line 337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3" name="Line 338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4" name="Line 339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5" name="Line 340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6" name="Line 341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7" name="Line 342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8" name="Line 343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19" name="Line 344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0" name="Line 345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1" name="Line 346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2" name="Line 347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3" name="Line 348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4" name="Line 349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5" name="Line 350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6" name="Line 351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7" name="Line 352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8" name="Line 353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29" name="Line 354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0" name="Line 355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1" name="Line 356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2" name="Line 357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3" name="Line 358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4" name="Line 359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5" name="Line 360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6" name="Line 361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7" name="Line 362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8" name="Line 363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39" name="Line 364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0" name="Line 365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1" name="Line 366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2" name="Line 367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3" name="Line 368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4" name="Line 369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5" name="Line 370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46" name="Line 371"/>
        <xdr:cNvSpPr>
          <a:spLocks/>
        </xdr:cNvSpPr>
      </xdr:nvSpPr>
      <xdr:spPr>
        <a:xfrm>
          <a:off x="40005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47" name="Line 372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48" name="Line 37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49" name="Line 37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0" name="Line 375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1" name="Line 37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2" name="Line 37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3" name="Line 37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4" name="Line 37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5" name="Line 380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6" name="Line 381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7" name="Line 382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8" name="Line 38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59" name="Line 38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0" name="Line 385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1" name="Line 38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2" name="Line 38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3" name="Line 38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4" name="Line 38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5" name="Line 390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6" name="Line 391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7" name="Line 392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8" name="Line 39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69" name="Line 39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0" name="Line 395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1" name="Line 39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2" name="Line 39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3" name="Line 39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4" name="Line 39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5" name="Line 400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6" name="Line 401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7" name="Line 402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8" name="Line 40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9" name="Line 40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0" name="Line 405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1" name="Line 40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2" name="Line 40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3" name="Line 40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4" name="Line 40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5" name="Line 410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6" name="Line 411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7" name="Line 412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8" name="Line 41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9" name="Line 41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0" name="Line 415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1" name="Line 41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2" name="Line 41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3" name="Line 41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4" name="Line 41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5" name="Line 420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6" name="Line 421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7" name="Line 422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8" name="Line 42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99" name="Line 42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0" name="Line 425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1" name="Line 42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2" name="Line 42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3" name="Line 42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4" name="Line 42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5" name="Line 430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6" name="Line 431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7" name="Line 432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8" name="Line 433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09" name="Line 434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0" name="Line 435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1" name="Line 436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2" name="Line 437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3" name="Line 438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4" name="Line 439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5" name="Line 440"/>
        <xdr:cNvSpPr>
          <a:spLocks/>
        </xdr:cNvSpPr>
      </xdr:nvSpPr>
      <xdr:spPr>
        <a:xfrm>
          <a:off x="4000500" y="614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6" name="Line 44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7" name="Line 44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8" name="Line 44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9" name="Line 44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0" name="Line 445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1" name="Line 446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2" name="Line 447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3" name="Line 448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4" name="Line 45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5" name="Line 45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6" name="Line 45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7" name="Line 45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28" name="Line 456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29" name="Line 457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30" name="Line 458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31" name="Line 459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32" name="Line 460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33" name="Line 461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34" name="Line 462"/>
        <xdr:cNvSpPr>
          <a:spLocks/>
        </xdr:cNvSpPr>
      </xdr:nvSpPr>
      <xdr:spPr>
        <a:xfrm>
          <a:off x="40005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35" name="Line 463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36" name="Line 464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37" name="Line 465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38" name="Line 466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39" name="Line 467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0" name="Line 468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1" name="Line 469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2" name="Line 470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3" name="Line 471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4" name="Line 472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5" name="Line 473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6" name="Line 474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7" name="Line 475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8" name="Line 476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49" name="Line 477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0" name="Line 478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1" name="Line 479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2" name="Line 480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3" name="Line 481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4" name="Line 482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5" name="Line 483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6" name="Line 484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7" name="Line 485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8" name="Line 486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59" name="Line 487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0" name="Line 488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1" name="Line 489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2" name="Line 490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3" name="Line 491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4" name="Line 492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5" name="Line 493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6" name="Line 494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7" name="Line 495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8" name="Line 496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69" name="Line 497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0" name="Line 498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1" name="Line 499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2" name="Line 500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3" name="Line 501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4" name="Line 502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5" name="Line 503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6" name="Line 504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7" name="Line 505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8" name="Line 506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79" name="Line 507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0" name="Line 508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1" name="Line 509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2" name="Line 510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3" name="Line 511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4" name="Line 512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5" name="Line 513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6" name="Line 514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7" name="Line 515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8" name="Line 516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89" name="Line 517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90" name="Line 518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91" name="Line 519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92" name="Line 520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93" name="Line 521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94" name="Line 522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95" name="Line 523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96" name="Line 524"/>
        <xdr:cNvSpPr>
          <a:spLocks/>
        </xdr:cNvSpPr>
      </xdr:nvSpPr>
      <xdr:spPr>
        <a:xfrm>
          <a:off x="40005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7" name="Line 1"/>
        <xdr:cNvSpPr>
          <a:spLocks/>
        </xdr:cNvSpPr>
      </xdr:nvSpPr>
      <xdr:spPr>
        <a:xfrm>
          <a:off x="44196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8" name="Line 117"/>
        <xdr:cNvSpPr>
          <a:spLocks/>
        </xdr:cNvSpPr>
      </xdr:nvSpPr>
      <xdr:spPr>
        <a:xfrm>
          <a:off x="44196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99" name="Line 118"/>
        <xdr:cNvSpPr>
          <a:spLocks/>
        </xdr:cNvSpPr>
      </xdr:nvSpPr>
      <xdr:spPr>
        <a:xfrm>
          <a:off x="44196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0" name="Line 1253"/>
        <xdr:cNvSpPr>
          <a:spLocks/>
        </xdr:cNvSpPr>
      </xdr:nvSpPr>
      <xdr:spPr>
        <a:xfrm>
          <a:off x="44196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1" name="Line 1254"/>
        <xdr:cNvSpPr>
          <a:spLocks/>
        </xdr:cNvSpPr>
      </xdr:nvSpPr>
      <xdr:spPr>
        <a:xfrm>
          <a:off x="44196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2" name="Line 1255"/>
        <xdr:cNvSpPr>
          <a:spLocks/>
        </xdr:cNvSpPr>
      </xdr:nvSpPr>
      <xdr:spPr>
        <a:xfrm>
          <a:off x="44196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03" name="Line 1256"/>
        <xdr:cNvSpPr>
          <a:spLocks/>
        </xdr:cNvSpPr>
      </xdr:nvSpPr>
      <xdr:spPr>
        <a:xfrm>
          <a:off x="4419600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Line 60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Line 60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Line 61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Line 61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Line 62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Line 62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Line 62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Line 62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Line 62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Line 62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Line 62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Line 62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Line 63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Line 63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Line 63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Line 63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Line 70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Line 70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Line 70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Line 70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Line 70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Line 70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Line 70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Line 70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Line 70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Line 71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Line 71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Line 71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Line 71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Line 71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Line 71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Line 71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Line 71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Line 71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Line 71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Line 72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Line 72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Line 72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Line 72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Line 72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Line 72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Line 72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Line 72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Line 72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Line 72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Line 73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Line 73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Line 73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Line 73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Line 73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Line 735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Line 736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Line 737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Line 73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Line 73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Line 74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Line 74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Line 74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Line 743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Line 744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4" name="Line 1048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5" name="Line 104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Line 105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Line 105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Line 1059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Line 1060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0" name="Line 1061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1" name="Line 1062"/>
        <xdr:cNvSpPr>
          <a:spLocks/>
        </xdr:cNvSpPr>
      </xdr:nvSpPr>
      <xdr:spPr>
        <a:xfrm>
          <a:off x="556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72" name="Line 1"/>
        <xdr:cNvSpPr>
          <a:spLocks/>
        </xdr:cNvSpPr>
      </xdr:nvSpPr>
      <xdr:spPr>
        <a:xfrm>
          <a:off x="44196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73" name="Line 117"/>
        <xdr:cNvSpPr>
          <a:spLocks/>
        </xdr:cNvSpPr>
      </xdr:nvSpPr>
      <xdr:spPr>
        <a:xfrm>
          <a:off x="44196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74" name="Line 118"/>
        <xdr:cNvSpPr>
          <a:spLocks/>
        </xdr:cNvSpPr>
      </xdr:nvSpPr>
      <xdr:spPr>
        <a:xfrm>
          <a:off x="44196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75" name="Line 1253"/>
        <xdr:cNvSpPr>
          <a:spLocks/>
        </xdr:cNvSpPr>
      </xdr:nvSpPr>
      <xdr:spPr>
        <a:xfrm>
          <a:off x="44196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76" name="Line 1254"/>
        <xdr:cNvSpPr>
          <a:spLocks/>
        </xdr:cNvSpPr>
      </xdr:nvSpPr>
      <xdr:spPr>
        <a:xfrm>
          <a:off x="44196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77" name="Line 1255"/>
        <xdr:cNvSpPr>
          <a:spLocks/>
        </xdr:cNvSpPr>
      </xdr:nvSpPr>
      <xdr:spPr>
        <a:xfrm>
          <a:off x="44196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>
      <xdr:nvSpPr>
        <xdr:cNvPr id="378" name="Line 1256"/>
        <xdr:cNvSpPr>
          <a:spLocks/>
        </xdr:cNvSpPr>
      </xdr:nvSpPr>
      <xdr:spPr>
        <a:xfrm>
          <a:off x="4419600" y="673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chi\ANEXA%20I%20SI%20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X I"/>
      <sheetName val="AX I 1 B"/>
      <sheetName val="AX I 2 B"/>
      <sheetName val="AX 2 C"/>
      <sheetName val="AX 2 D"/>
      <sheetName val="Sport"/>
      <sheetName val="Ax II 7 Nav"/>
      <sheetName val="Ax II 11 Aviat"/>
      <sheetName val="Agricultura"/>
      <sheetName val="Cadastru"/>
      <sheetName val="Mediu"/>
      <sheetName val="Sanitar-veterinar"/>
      <sheetName val="Sheet7"/>
      <sheetName val="C Conturi"/>
      <sheetName val="CConcurentei"/>
      <sheetName val="ANI"/>
      <sheetName val="ONPCSB"/>
      <sheetName val="AX 2 E"/>
      <sheetName val="Ax II 1 A"/>
      <sheetName val="Ax II I B 1 2"/>
      <sheetName val="AX II 1 B3"/>
      <sheetName val="AX II 1 B4"/>
      <sheetName val="AX II 1 B 5"/>
      <sheetName val="AX II 2"/>
      <sheetName val="AX II 3A"/>
      <sheetName val="AX II 3C D E"/>
      <sheetName val="AX IV 1 spectac"/>
      <sheetName val="AX IV 2 Bibl"/>
      <sheetName val="AX IV 3 Muzee"/>
      <sheetName val="AX IV 4 Presa"/>
      <sheetName val="AX IV 5Case de cultura"/>
      <sheetName val="Ax V 1"/>
      <sheetName val="Ax V 2"/>
      <sheetName val="Sheet2"/>
    </sheetNames>
    <sheetDataSet>
      <sheetData sheetId="0">
        <row r="4">
          <cell r="B4">
            <v>1</v>
          </cell>
          <cell r="C4">
            <v>1</v>
          </cell>
        </row>
        <row r="5">
          <cell r="B5">
            <v>2</v>
          </cell>
          <cell r="C5">
            <v>1.025531914893617</v>
          </cell>
        </row>
        <row r="6">
          <cell r="B6">
            <v>3</v>
          </cell>
          <cell r="C6">
            <v>1.0510638297872341</v>
          </cell>
        </row>
        <row r="7">
          <cell r="B7">
            <v>4</v>
          </cell>
          <cell r="C7">
            <v>1.0780141843971631</v>
          </cell>
        </row>
        <row r="8">
          <cell r="B8">
            <v>5</v>
          </cell>
          <cell r="C8">
            <v>1.1049645390070921</v>
          </cell>
        </row>
        <row r="9">
          <cell r="B9">
            <v>6</v>
          </cell>
          <cell r="C9">
            <v>1.1319148936170214</v>
          </cell>
        </row>
        <row r="10">
          <cell r="B10">
            <v>7</v>
          </cell>
          <cell r="C10">
            <v>1.1602836879432623</v>
          </cell>
        </row>
        <row r="11">
          <cell r="B11">
            <v>8</v>
          </cell>
          <cell r="C11">
            <v>1.1900709219858157</v>
          </cell>
        </row>
        <row r="12">
          <cell r="B12">
            <v>9</v>
          </cell>
          <cell r="C12">
            <v>1.2184397163120568</v>
          </cell>
        </row>
        <row r="13">
          <cell r="B13">
            <v>10</v>
          </cell>
          <cell r="C13">
            <v>1.249645390070922</v>
          </cell>
        </row>
        <row r="14">
          <cell r="B14">
            <v>11</v>
          </cell>
          <cell r="C14">
            <v>1.2808510638297872</v>
          </cell>
        </row>
        <row r="15">
          <cell r="B15">
            <v>12</v>
          </cell>
          <cell r="C15">
            <v>1.3134751773049644</v>
          </cell>
        </row>
        <row r="16">
          <cell r="B16">
            <v>13</v>
          </cell>
          <cell r="C16">
            <v>1.346099290780142</v>
          </cell>
        </row>
        <row r="17">
          <cell r="B17">
            <v>14</v>
          </cell>
          <cell r="C17">
            <v>1.3787234042553191</v>
          </cell>
        </row>
        <row r="18">
          <cell r="B18">
            <v>15</v>
          </cell>
          <cell r="C18">
            <v>1.4141843971631205</v>
          </cell>
        </row>
        <row r="19">
          <cell r="B19">
            <v>16</v>
          </cell>
          <cell r="C19">
            <v>1.449645390070922</v>
          </cell>
        </row>
        <row r="20">
          <cell r="B20">
            <v>17</v>
          </cell>
          <cell r="C20">
            <v>1.4851063829787234</v>
          </cell>
        </row>
        <row r="21">
          <cell r="B21">
            <v>18</v>
          </cell>
          <cell r="C21">
            <v>1.521985815602837</v>
          </cell>
        </row>
        <row r="22">
          <cell r="B22">
            <v>19</v>
          </cell>
          <cell r="C22">
            <v>1.5602836879432624</v>
          </cell>
        </row>
        <row r="23">
          <cell r="B23">
            <v>20</v>
          </cell>
          <cell r="C23">
            <v>1.6</v>
          </cell>
        </row>
        <row r="24">
          <cell r="B24">
            <v>21</v>
          </cell>
          <cell r="C24">
            <v>1.6397163120567375</v>
          </cell>
        </row>
        <row r="25">
          <cell r="B25">
            <v>22</v>
          </cell>
          <cell r="C25">
            <v>1.6808510638297873</v>
          </cell>
        </row>
        <row r="26">
          <cell r="B26">
            <v>23</v>
          </cell>
          <cell r="C26">
            <v>1.721985815602837</v>
          </cell>
        </row>
        <row r="27">
          <cell r="B27">
            <v>24</v>
          </cell>
          <cell r="C27">
            <v>1.7659574468085106</v>
          </cell>
        </row>
        <row r="28">
          <cell r="B28">
            <v>25</v>
          </cell>
          <cell r="C28">
            <v>1.8099290780141843</v>
          </cell>
        </row>
        <row r="29">
          <cell r="B29">
            <v>26</v>
          </cell>
          <cell r="C29">
            <v>1.8553191489361702</v>
          </cell>
        </row>
        <row r="30">
          <cell r="B30">
            <v>27</v>
          </cell>
          <cell r="C30">
            <v>1.900709219858156</v>
          </cell>
        </row>
        <row r="31">
          <cell r="B31">
            <v>28</v>
          </cell>
          <cell r="C31">
            <v>1.9489361702127659</v>
          </cell>
        </row>
        <row r="32">
          <cell r="B32">
            <v>29</v>
          </cell>
          <cell r="C32">
            <v>1.9971631205673759</v>
          </cell>
        </row>
        <row r="33">
          <cell r="B33">
            <v>30</v>
          </cell>
          <cell r="C33">
            <v>2.046808510638298</v>
          </cell>
        </row>
        <row r="34">
          <cell r="B34">
            <v>31</v>
          </cell>
          <cell r="C34">
            <v>2.097872340425532</v>
          </cell>
        </row>
        <row r="35">
          <cell r="B35">
            <v>32</v>
          </cell>
          <cell r="C35">
            <v>2.150354609929078</v>
          </cell>
        </row>
        <row r="36">
          <cell r="B36">
            <v>33</v>
          </cell>
          <cell r="C36">
            <v>2.204255319148936</v>
          </cell>
        </row>
        <row r="37">
          <cell r="B37">
            <v>34</v>
          </cell>
          <cell r="C37">
            <v>2.2595744680851064</v>
          </cell>
        </row>
        <row r="38">
          <cell r="B38">
            <v>35</v>
          </cell>
          <cell r="C38">
            <v>2.3163120567375888</v>
          </cell>
        </row>
        <row r="39">
          <cell r="B39">
            <v>36</v>
          </cell>
          <cell r="C39">
            <v>2.374468085106383</v>
          </cell>
        </row>
        <row r="40">
          <cell r="B40">
            <v>37</v>
          </cell>
          <cell r="C40">
            <v>2.4326241134751774</v>
          </cell>
        </row>
        <row r="41">
          <cell r="B41">
            <v>38</v>
          </cell>
          <cell r="C41">
            <v>2.4936170212765956</v>
          </cell>
        </row>
        <row r="42">
          <cell r="B42">
            <v>39</v>
          </cell>
          <cell r="C42">
            <v>2.556028368794326</v>
          </cell>
        </row>
        <row r="43">
          <cell r="B43">
            <v>40</v>
          </cell>
          <cell r="C43">
            <v>2.6198581560283687</v>
          </cell>
        </row>
        <row r="44">
          <cell r="B44">
            <v>41</v>
          </cell>
          <cell r="C44">
            <v>2.6851063829787236</v>
          </cell>
        </row>
        <row r="45">
          <cell r="B45">
            <v>42</v>
          </cell>
          <cell r="C45">
            <v>2.753191489361702</v>
          </cell>
        </row>
        <row r="46">
          <cell r="B46">
            <v>43</v>
          </cell>
          <cell r="C46">
            <v>2.821276595744681</v>
          </cell>
        </row>
        <row r="47">
          <cell r="B47">
            <v>44</v>
          </cell>
          <cell r="C47">
            <v>2.8921985815602835</v>
          </cell>
        </row>
        <row r="48">
          <cell r="B48">
            <v>45</v>
          </cell>
          <cell r="C48">
            <v>2.9645390070921986</v>
          </cell>
        </row>
        <row r="49">
          <cell r="B49">
            <v>46</v>
          </cell>
          <cell r="C49">
            <v>3.0382978723404257</v>
          </cell>
        </row>
        <row r="50">
          <cell r="B50">
            <v>47</v>
          </cell>
          <cell r="C50">
            <v>3.1148936170212767</v>
          </cell>
        </row>
        <row r="51">
          <cell r="B51">
            <v>48</v>
          </cell>
          <cell r="C51">
            <v>3.1929078014184396</v>
          </cell>
        </row>
        <row r="52">
          <cell r="B52">
            <v>49</v>
          </cell>
          <cell r="C52">
            <v>3.272340425531915</v>
          </cell>
        </row>
        <row r="53">
          <cell r="B53">
            <v>50</v>
          </cell>
          <cell r="C53">
            <v>3.354609929078014</v>
          </cell>
        </row>
        <row r="54">
          <cell r="B54">
            <v>51</v>
          </cell>
          <cell r="C54">
            <v>3.4382978723404256</v>
          </cell>
        </row>
        <row r="55">
          <cell r="B55">
            <v>52</v>
          </cell>
          <cell r="C55">
            <v>3.523404255319149</v>
          </cell>
        </row>
        <row r="56">
          <cell r="B56">
            <v>53</v>
          </cell>
          <cell r="C56">
            <v>3.6113475177304966</v>
          </cell>
        </row>
        <row r="57">
          <cell r="B57">
            <v>54</v>
          </cell>
          <cell r="C57">
            <v>3.702127659574468</v>
          </cell>
        </row>
        <row r="58">
          <cell r="B58">
            <v>55</v>
          </cell>
          <cell r="C58">
            <v>3.7943262411347516</v>
          </cell>
        </row>
        <row r="59">
          <cell r="B59">
            <v>56</v>
          </cell>
          <cell r="C59">
            <v>3.8893617021276596</v>
          </cell>
        </row>
        <row r="60">
          <cell r="B60">
            <v>57</v>
          </cell>
          <cell r="C60">
            <v>3.9872340425531916</v>
          </cell>
        </row>
        <row r="61">
          <cell r="B61">
            <v>58</v>
          </cell>
          <cell r="C61">
            <v>4.0865248226950355</v>
          </cell>
        </row>
        <row r="62">
          <cell r="B62">
            <v>59</v>
          </cell>
          <cell r="C62">
            <v>4.188652482269504</v>
          </cell>
        </row>
        <row r="63">
          <cell r="B63">
            <v>60</v>
          </cell>
          <cell r="C63">
            <v>4.293617021276596</v>
          </cell>
        </row>
        <row r="64">
          <cell r="B64">
            <v>61</v>
          </cell>
          <cell r="C64">
            <v>4.4</v>
          </cell>
        </row>
        <row r="65">
          <cell r="B65">
            <v>62</v>
          </cell>
          <cell r="C65">
            <v>4.51063829787234</v>
          </cell>
        </row>
        <row r="66">
          <cell r="B66">
            <v>63</v>
          </cell>
          <cell r="C66">
            <v>4.622695035460993</v>
          </cell>
        </row>
        <row r="67">
          <cell r="B67">
            <v>64</v>
          </cell>
          <cell r="C67">
            <v>4.739007092198581</v>
          </cell>
        </row>
        <row r="68">
          <cell r="B68">
            <v>65</v>
          </cell>
          <cell r="C68">
            <v>4.856737588652482</v>
          </cell>
        </row>
        <row r="69">
          <cell r="B69">
            <v>66</v>
          </cell>
          <cell r="C69">
            <v>4.9787234042553195</v>
          </cell>
        </row>
        <row r="70">
          <cell r="B70">
            <v>67</v>
          </cell>
          <cell r="C70">
            <v>5.10354609929078</v>
          </cell>
        </row>
        <row r="71">
          <cell r="B71">
            <v>68</v>
          </cell>
          <cell r="C71">
            <v>5.231205673758865</v>
          </cell>
        </row>
        <row r="72">
          <cell r="B72">
            <v>69</v>
          </cell>
          <cell r="C72">
            <v>5.361702127659575</v>
          </cell>
        </row>
        <row r="73">
          <cell r="B73">
            <v>70</v>
          </cell>
          <cell r="C73">
            <v>5.4950354609929075</v>
          </cell>
        </row>
        <row r="74">
          <cell r="B74">
            <v>71</v>
          </cell>
          <cell r="C74">
            <v>5.6326241134751776</v>
          </cell>
        </row>
        <row r="75">
          <cell r="B75">
            <v>72</v>
          </cell>
          <cell r="C75">
            <v>5.773049645390071</v>
          </cell>
        </row>
        <row r="76">
          <cell r="B76">
            <v>73</v>
          </cell>
          <cell r="C76">
            <v>5.917730496453901</v>
          </cell>
        </row>
        <row r="77">
          <cell r="B77">
            <v>74</v>
          </cell>
          <cell r="C77">
            <v>6.065248226950355</v>
          </cell>
        </row>
        <row r="78">
          <cell r="B78">
            <v>75</v>
          </cell>
          <cell r="C78">
            <v>6.217021276595744</v>
          </cell>
        </row>
        <row r="79">
          <cell r="B79">
            <v>76</v>
          </cell>
          <cell r="C79">
            <v>6.373049645390071</v>
          </cell>
        </row>
        <row r="80">
          <cell r="B80">
            <v>77</v>
          </cell>
          <cell r="C80">
            <v>6.531914893617022</v>
          </cell>
        </row>
        <row r="81">
          <cell r="B81">
            <v>78</v>
          </cell>
          <cell r="C81">
            <v>6.695035460992908</v>
          </cell>
        </row>
        <row r="82">
          <cell r="B82">
            <v>79</v>
          </cell>
          <cell r="C82">
            <v>6.862411347517731</v>
          </cell>
        </row>
        <row r="83">
          <cell r="B83">
            <v>80</v>
          </cell>
          <cell r="C83">
            <v>7.034042553191489</v>
          </cell>
        </row>
        <row r="84">
          <cell r="B84">
            <v>81</v>
          </cell>
          <cell r="C84">
            <v>7.209929078014184</v>
          </cell>
        </row>
        <row r="85">
          <cell r="B85">
            <v>82</v>
          </cell>
          <cell r="C85">
            <v>7.390070921985815</v>
          </cell>
        </row>
        <row r="86">
          <cell r="B86">
            <v>83</v>
          </cell>
          <cell r="C86">
            <v>7.575886524822695</v>
          </cell>
        </row>
        <row r="87">
          <cell r="B87">
            <v>84</v>
          </cell>
          <cell r="C87">
            <v>7.764539007092199</v>
          </cell>
        </row>
        <row r="88">
          <cell r="B88">
            <v>85</v>
          </cell>
          <cell r="C88">
            <v>7.95886524822695</v>
          </cell>
        </row>
        <row r="89">
          <cell r="B89">
            <v>86</v>
          </cell>
          <cell r="C89">
            <v>8.157446808510638</v>
          </cell>
        </row>
        <row r="90">
          <cell r="B90">
            <v>87</v>
          </cell>
          <cell r="C90">
            <v>8.361702127659575</v>
          </cell>
        </row>
        <row r="91">
          <cell r="B91">
            <v>88</v>
          </cell>
          <cell r="C91">
            <v>8.570212765957447</v>
          </cell>
        </row>
        <row r="92">
          <cell r="B92">
            <v>89</v>
          </cell>
          <cell r="C92">
            <v>8.784397163120568</v>
          </cell>
        </row>
        <row r="93">
          <cell r="B93">
            <v>90</v>
          </cell>
          <cell r="C93">
            <v>9.004255319148935</v>
          </cell>
        </row>
        <row r="94">
          <cell r="B94">
            <v>91</v>
          </cell>
          <cell r="C94">
            <v>9.229787234042552</v>
          </cell>
        </row>
        <row r="95">
          <cell r="B95">
            <v>92</v>
          </cell>
          <cell r="C95">
            <v>9.460992907801419</v>
          </cell>
        </row>
        <row r="96">
          <cell r="B96">
            <v>93</v>
          </cell>
          <cell r="C96">
            <v>9.69645390070922</v>
          </cell>
        </row>
        <row r="97">
          <cell r="B97">
            <v>94</v>
          </cell>
          <cell r="C97">
            <v>9.939007092198581</v>
          </cell>
        </row>
        <row r="98">
          <cell r="B98">
            <v>95</v>
          </cell>
          <cell r="C98">
            <v>10.187234042553191</v>
          </cell>
        </row>
        <row r="99">
          <cell r="B99">
            <v>96</v>
          </cell>
          <cell r="C99">
            <v>10.442553191489361</v>
          </cell>
        </row>
        <row r="100">
          <cell r="B100">
            <v>97</v>
          </cell>
          <cell r="C100">
            <v>10.70354609929078</v>
          </cell>
        </row>
        <row r="101">
          <cell r="B101">
            <v>98</v>
          </cell>
          <cell r="C101">
            <v>10.970212765957447</v>
          </cell>
        </row>
        <row r="102">
          <cell r="B102">
            <v>99</v>
          </cell>
          <cell r="C102">
            <v>11.245390070921985</v>
          </cell>
        </row>
        <row r="103">
          <cell r="B103">
            <v>100</v>
          </cell>
          <cell r="C103">
            <v>11.526241134751773</v>
          </cell>
        </row>
        <row r="104">
          <cell r="B104">
            <v>101</v>
          </cell>
          <cell r="C104">
            <v>11.814184397163121</v>
          </cell>
        </row>
        <row r="105">
          <cell r="B105">
            <v>102</v>
          </cell>
          <cell r="C105">
            <v>12.109219858156028</v>
          </cell>
        </row>
        <row r="106">
          <cell r="B106">
            <v>103</v>
          </cell>
          <cell r="C106">
            <v>12.412765957446808</v>
          </cell>
        </row>
        <row r="107">
          <cell r="B107">
            <v>104</v>
          </cell>
          <cell r="C107">
            <v>12.75</v>
          </cell>
        </row>
        <row r="108">
          <cell r="B108">
            <v>105</v>
          </cell>
          <cell r="C108">
            <v>13.1</v>
          </cell>
        </row>
        <row r="109">
          <cell r="B109">
            <v>106</v>
          </cell>
          <cell r="C109">
            <v>13.45</v>
          </cell>
        </row>
        <row r="110">
          <cell r="B110">
            <v>107</v>
          </cell>
          <cell r="C110">
            <v>13.9</v>
          </cell>
        </row>
        <row r="111">
          <cell r="B111">
            <v>108</v>
          </cell>
          <cell r="C111">
            <v>14.15</v>
          </cell>
        </row>
        <row r="112">
          <cell r="B112">
            <v>109</v>
          </cell>
          <cell r="C112">
            <v>14.63</v>
          </cell>
        </row>
        <row r="113">
          <cell r="B113">
            <v>110</v>
          </cell>
          <cell r="C11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342"/>
  <sheetViews>
    <sheetView tabSelected="1" zoomScale="130" zoomScaleNormal="130" zoomScalePageLayoutView="0" workbookViewId="0" topLeftCell="A31">
      <selection activeCell="G37" sqref="G37"/>
    </sheetView>
  </sheetViews>
  <sheetFormatPr defaultColWidth="9.140625" defaultRowHeight="12.75"/>
  <cols>
    <col min="1" max="1" width="3.7109375" style="3" customWidth="1"/>
    <col min="2" max="2" width="46.00390625" style="6" customWidth="1"/>
    <col min="3" max="3" width="10.28125" style="4" customWidth="1"/>
    <col min="4" max="4" width="6.28125" style="6" customWidth="1"/>
    <col min="5" max="5" width="10.00390625" style="6" customWidth="1"/>
    <col min="6" max="6" width="7.140625" style="6" customWidth="1"/>
    <col min="7" max="16384" width="9.140625" style="8" customWidth="1"/>
  </cols>
  <sheetData>
    <row r="1" spans="1:6" ht="15.75">
      <c r="A1" s="40" t="s">
        <v>14</v>
      </c>
      <c r="D1" s="5"/>
      <c r="F1" s="2"/>
    </row>
    <row r="2" spans="2:6" ht="15.75">
      <c r="B2" s="2"/>
      <c r="D2" s="5"/>
      <c r="F2" s="2"/>
    </row>
    <row r="3" spans="1:6" s="11" customFormat="1" ht="15.75">
      <c r="A3" s="9"/>
      <c r="B3" s="10" t="s">
        <v>15</v>
      </c>
      <c r="C3" s="10"/>
      <c r="D3" s="10"/>
      <c r="E3" s="10"/>
      <c r="F3" s="10"/>
    </row>
    <row r="4" spans="1:6" s="11" customFormat="1" ht="15.75">
      <c r="A4" s="9"/>
      <c r="B4" s="41"/>
      <c r="C4" s="41"/>
      <c r="D4" s="41"/>
      <c r="E4" s="41"/>
      <c r="F4" s="41"/>
    </row>
    <row r="5" spans="1:6" s="11" customFormat="1" ht="15.75">
      <c r="A5" s="9"/>
      <c r="B5" s="12" t="s">
        <v>0</v>
      </c>
      <c r="C5" s="12"/>
      <c r="D5" s="12"/>
      <c r="E5" s="12"/>
      <c r="F5" s="12"/>
    </row>
    <row r="6" spans="1:6" s="11" customFormat="1" ht="13.5" customHeight="1">
      <c r="A6" s="13"/>
      <c r="B6" s="31"/>
      <c r="C6" s="31"/>
      <c r="D6" s="7"/>
      <c r="E6" s="14"/>
      <c r="F6" s="7"/>
    </row>
    <row r="7" spans="1:6" s="19" customFormat="1" ht="47.25" customHeight="1">
      <c r="A7" s="15" t="s">
        <v>1</v>
      </c>
      <c r="B7" s="16" t="s">
        <v>2</v>
      </c>
      <c r="C7" s="17" t="s">
        <v>3</v>
      </c>
      <c r="D7" s="45" t="s">
        <v>4</v>
      </c>
      <c r="E7" s="46" t="s">
        <v>38</v>
      </c>
      <c r="F7" s="18"/>
    </row>
    <row r="8" spans="1:6" s="11" customFormat="1" ht="15.75" customHeight="1">
      <c r="A8" s="20"/>
      <c r="B8" s="21" t="s">
        <v>5</v>
      </c>
      <c r="C8" s="43"/>
      <c r="D8" s="22"/>
      <c r="E8" s="1"/>
      <c r="F8" s="23"/>
    </row>
    <row r="9" spans="1:6" s="11" customFormat="1" ht="31.5">
      <c r="A9" s="24">
        <v>1</v>
      </c>
      <c r="B9" s="25" t="s">
        <v>6</v>
      </c>
      <c r="C9" s="26"/>
      <c r="D9" s="22">
        <v>45</v>
      </c>
      <c r="E9" s="1">
        <f>VLOOKUP(D9,'[1]AX I'!$B$4:$C$113,2,FALSE)</f>
        <v>2.9645390070921986</v>
      </c>
      <c r="F9" s="27"/>
    </row>
    <row r="10" spans="1:6" s="11" customFormat="1" ht="15.75">
      <c r="A10" s="24"/>
      <c r="B10" s="42" t="s">
        <v>19</v>
      </c>
      <c r="C10" s="26"/>
      <c r="D10" s="22">
        <v>43</v>
      </c>
      <c r="E10" s="1">
        <f>VLOOKUP(D10,'[1]AX I'!$B$4:$C$113,2,FALSE)</f>
        <v>2.821276595744681</v>
      </c>
      <c r="F10" s="27"/>
    </row>
    <row r="11" spans="1:6" s="11" customFormat="1" ht="15.75">
      <c r="A11" s="24"/>
      <c r="B11" s="42" t="s">
        <v>21</v>
      </c>
      <c r="C11" s="26"/>
      <c r="D11" s="22">
        <v>38</v>
      </c>
      <c r="E11" s="1">
        <f>VLOOKUP(D11,'[1]AX I'!$B$4:$C$113,2,FALSE)</f>
        <v>2.4936170212765956</v>
      </c>
      <c r="F11" s="27"/>
    </row>
    <row r="12" spans="1:6" s="11" customFormat="1" ht="15.75">
      <c r="A12" s="24"/>
      <c r="B12" s="42" t="s">
        <v>20</v>
      </c>
      <c r="C12" s="26"/>
      <c r="D12" s="22">
        <v>31</v>
      </c>
      <c r="E12" s="1">
        <f>VLOOKUP(D12,'[1]AX I'!$B$4:$C$113,2,FALSE)</f>
        <v>2.097872340425532</v>
      </c>
      <c r="F12" s="27"/>
    </row>
    <row r="13" spans="1:6" s="11" customFormat="1" ht="15.75">
      <c r="A13" s="24"/>
      <c r="B13" s="42" t="s">
        <v>22</v>
      </c>
      <c r="C13" s="26"/>
      <c r="D13" s="22">
        <v>29</v>
      </c>
      <c r="E13" s="1">
        <f>VLOOKUP(D13,'[1]AX I'!$B$4:$C$113,2,FALSE)</f>
        <v>1.9971631205673759</v>
      </c>
      <c r="F13" s="27"/>
    </row>
    <row r="14" spans="1:6" s="11" customFormat="1" ht="15.75">
      <c r="A14" s="24">
        <v>2</v>
      </c>
      <c r="B14" s="25" t="s">
        <v>16</v>
      </c>
      <c r="C14" s="26"/>
      <c r="D14" s="22">
        <v>31</v>
      </c>
      <c r="E14" s="1">
        <f>VLOOKUP(D14,'[1]AX I'!$B$4:$C$113,2,FALSE)</f>
        <v>2.097872340425532</v>
      </c>
      <c r="F14" s="27"/>
    </row>
    <row r="15" spans="1:6" s="11" customFormat="1" ht="15.75">
      <c r="A15" s="24"/>
      <c r="B15" s="25" t="s">
        <v>17</v>
      </c>
      <c r="C15" s="26"/>
      <c r="D15" s="22">
        <v>29</v>
      </c>
      <c r="E15" s="1">
        <f>VLOOKUP(D15,'[1]AX I'!$B$4:$C$113,2,FALSE)</f>
        <v>1.9971631205673759</v>
      </c>
      <c r="F15" s="27"/>
    </row>
    <row r="16" spans="1:6" s="11" customFormat="1" ht="15.75">
      <c r="A16" s="24"/>
      <c r="B16" s="28" t="s">
        <v>18</v>
      </c>
      <c r="C16" s="26"/>
      <c r="D16" s="22">
        <v>12</v>
      </c>
      <c r="E16" s="1">
        <f>VLOOKUP(D16,'[1]AX I'!$B$4:$C$113,2,FALSE)</f>
        <v>1.3134751773049644</v>
      </c>
      <c r="F16" s="27"/>
    </row>
    <row r="17" spans="1:6" s="11" customFormat="1" ht="14.25" customHeight="1">
      <c r="A17" s="24"/>
      <c r="B17" s="29" t="s">
        <v>7</v>
      </c>
      <c r="C17" s="26"/>
      <c r="D17" s="22"/>
      <c r="E17" s="1"/>
      <c r="F17" s="27"/>
    </row>
    <row r="18" spans="1:6" s="11" customFormat="1" ht="15.75">
      <c r="A18" s="24">
        <v>3</v>
      </c>
      <c r="B18" s="28" t="s">
        <v>23</v>
      </c>
      <c r="C18" s="26"/>
      <c r="D18" s="22">
        <v>29</v>
      </c>
      <c r="E18" s="1">
        <f>VLOOKUP(D18,'[1]AX I'!$B$4:$C$113,2,FALSE)</f>
        <v>1.9971631205673759</v>
      </c>
      <c r="F18" s="27"/>
    </row>
    <row r="19" spans="1:6" s="11" customFormat="1" ht="15.75">
      <c r="A19" s="24"/>
      <c r="B19" s="24" t="s">
        <v>24</v>
      </c>
      <c r="C19" s="26"/>
      <c r="D19" s="22">
        <v>23</v>
      </c>
      <c r="E19" s="1">
        <f>VLOOKUP(D19,'[1]AX I'!$B$4:$C$113,2,FALSE)</f>
        <v>1.721985815602837</v>
      </c>
      <c r="F19" s="27"/>
    </row>
    <row r="20" spans="1:6" s="11" customFormat="1" ht="15.75">
      <c r="A20" s="24"/>
      <c r="B20" s="24" t="s">
        <v>25</v>
      </c>
      <c r="C20" s="26"/>
      <c r="D20" s="22">
        <v>19</v>
      </c>
      <c r="E20" s="1">
        <f>VLOOKUP(D20,'[1]AX I'!$B$4:$C$113,2,FALSE)</f>
        <v>1.5602836879432624</v>
      </c>
      <c r="F20" s="27"/>
    </row>
    <row r="21" spans="1:6" s="11" customFormat="1" ht="15.75">
      <c r="A21" s="24"/>
      <c r="B21" s="24" t="s">
        <v>26</v>
      </c>
      <c r="C21" s="26"/>
      <c r="D21" s="22">
        <v>12</v>
      </c>
      <c r="E21" s="1">
        <f>VLOOKUP(D21,'[1]AX I'!$B$4:$C$113,2,FALSE)</f>
        <v>1.3134751773049644</v>
      </c>
      <c r="F21" s="27"/>
    </row>
    <row r="22" spans="1:6" s="11" customFormat="1" ht="15.75">
      <c r="A22" s="30" t="s">
        <v>8</v>
      </c>
      <c r="B22" s="7"/>
      <c r="C22" s="31"/>
      <c r="D22" s="7"/>
      <c r="E22" s="7"/>
      <c r="F22" s="7"/>
    </row>
    <row r="23" spans="1:6" s="11" customFormat="1" ht="15.75">
      <c r="A23" s="30" t="s">
        <v>9</v>
      </c>
      <c r="B23" s="7"/>
      <c r="C23" s="31"/>
      <c r="D23" s="7"/>
      <c r="E23" s="7"/>
      <c r="F23" s="7"/>
    </row>
    <row r="24" spans="1:6" s="11" customFormat="1" ht="33.75" customHeight="1">
      <c r="A24" s="47" t="s">
        <v>39</v>
      </c>
      <c r="B24" s="47"/>
      <c r="C24" s="47"/>
      <c r="D24" s="47"/>
      <c r="E24" s="47"/>
      <c r="F24" s="7"/>
    </row>
    <row r="25" spans="1:6" s="11" customFormat="1" ht="12.75" customHeight="1">
      <c r="A25" s="31"/>
      <c r="B25" s="30"/>
      <c r="C25" s="31"/>
      <c r="D25" s="7"/>
      <c r="E25" s="7"/>
      <c r="F25" s="7"/>
    </row>
    <row r="26" spans="1:6" s="11" customFormat="1" ht="15.75">
      <c r="A26" s="31"/>
      <c r="B26" s="12" t="s">
        <v>10</v>
      </c>
      <c r="C26" s="12"/>
      <c r="D26" s="12"/>
      <c r="E26" s="12"/>
      <c r="F26" s="12"/>
    </row>
    <row r="27" spans="1:6" s="11" customFormat="1" ht="15.75">
      <c r="A27" s="31"/>
      <c r="B27" s="31"/>
      <c r="C27" s="31"/>
      <c r="D27" s="31"/>
      <c r="E27" s="31"/>
      <c r="F27" s="31"/>
    </row>
    <row r="28" spans="1:6" s="11" customFormat="1" ht="46.5" customHeight="1">
      <c r="A28" s="15" t="s">
        <v>1</v>
      </c>
      <c r="B28" s="16" t="s">
        <v>2</v>
      </c>
      <c r="C28" s="17" t="s">
        <v>3</v>
      </c>
      <c r="D28" s="45" t="s">
        <v>4</v>
      </c>
      <c r="E28" s="46" t="s">
        <v>38</v>
      </c>
      <c r="F28" s="14"/>
    </row>
    <row r="29" spans="1:6" s="11" customFormat="1" ht="15.75">
      <c r="A29" s="26"/>
      <c r="B29" s="32" t="s">
        <v>11</v>
      </c>
      <c r="C29" s="44"/>
      <c r="D29" s="22"/>
      <c r="E29" s="1"/>
      <c r="F29" s="7"/>
    </row>
    <row r="30" spans="1:6" s="11" customFormat="1" ht="15.75">
      <c r="A30" s="33">
        <v>1</v>
      </c>
      <c r="B30" s="34" t="s">
        <v>12</v>
      </c>
      <c r="C30" s="35"/>
      <c r="D30" s="22">
        <v>45</v>
      </c>
      <c r="E30" s="1">
        <f>VLOOKUP(D30,'[1]AX I'!$B$4:$C$113,2,FALSE)</f>
        <v>2.9645390070921986</v>
      </c>
      <c r="F30" s="27"/>
    </row>
    <row r="31" spans="1:6" s="11" customFormat="1" ht="15.75">
      <c r="A31" s="33"/>
      <c r="B31" s="34" t="s">
        <v>28</v>
      </c>
      <c r="C31" s="35"/>
      <c r="D31" s="22">
        <v>43</v>
      </c>
      <c r="E31" s="1">
        <f>VLOOKUP(D31,'[1]AX I'!$B$4:$C$113,2,FALSE)</f>
        <v>2.821276595744681</v>
      </c>
      <c r="F31" s="27"/>
    </row>
    <row r="32" spans="1:6" s="11" customFormat="1" ht="15.75">
      <c r="A32" s="33"/>
      <c r="B32" s="34" t="s">
        <v>29</v>
      </c>
      <c r="C32" s="35"/>
      <c r="D32" s="22">
        <v>38</v>
      </c>
      <c r="E32" s="1">
        <f>VLOOKUP(D32,'[1]AX I'!$B$4:$C$113,2,FALSE)</f>
        <v>2.4936170212765956</v>
      </c>
      <c r="F32" s="27"/>
    </row>
    <row r="33" spans="1:6" s="11" customFormat="1" ht="15.75">
      <c r="A33" s="33">
        <v>2</v>
      </c>
      <c r="B33" s="34" t="s">
        <v>27</v>
      </c>
      <c r="C33" s="35"/>
      <c r="D33" s="22">
        <v>33</v>
      </c>
      <c r="E33" s="1">
        <f>VLOOKUP(D33,'[1]AX I'!$B$4:$C$113,2,FALSE)</f>
        <v>2.204255319148936</v>
      </c>
      <c r="F33" s="27"/>
    </row>
    <row r="34" spans="1:6" s="11" customFormat="1" ht="15.75">
      <c r="A34" s="33"/>
      <c r="B34" s="34" t="s">
        <v>30</v>
      </c>
      <c r="C34" s="35"/>
      <c r="D34" s="22">
        <v>31</v>
      </c>
      <c r="E34" s="1">
        <f>VLOOKUP(D34,'[1]AX I'!$B$4:$C$113,2,FALSE)</f>
        <v>2.097872340425532</v>
      </c>
      <c r="F34" s="27"/>
    </row>
    <row r="35" spans="1:6" s="11" customFormat="1" ht="15.75">
      <c r="A35" s="24"/>
      <c r="B35" s="28" t="s">
        <v>31</v>
      </c>
      <c r="C35" s="26"/>
      <c r="D35" s="22">
        <v>12</v>
      </c>
      <c r="E35" s="1">
        <f>VLOOKUP(D35,'[1]AX I'!$B$4:$C$113,2,FALSE)</f>
        <v>1.3134751773049644</v>
      </c>
      <c r="F35" s="27"/>
    </row>
    <row r="36" spans="1:6" s="11" customFormat="1" ht="15.75">
      <c r="A36" s="33">
        <v>3</v>
      </c>
      <c r="B36" s="34" t="s">
        <v>32</v>
      </c>
      <c r="C36" s="35"/>
      <c r="D36" s="22">
        <v>43</v>
      </c>
      <c r="E36" s="1">
        <f>VLOOKUP(D36,'[1]AX I'!$B$4:$C$113,2,FALSE)</f>
        <v>2.821276595744681</v>
      </c>
      <c r="F36" s="27"/>
    </row>
    <row r="37" spans="1:6" s="11" customFormat="1" ht="15.75">
      <c r="A37" s="33"/>
      <c r="B37" s="34" t="s">
        <v>33</v>
      </c>
      <c r="C37" s="35"/>
      <c r="D37" s="22">
        <v>38</v>
      </c>
      <c r="E37" s="1">
        <f>VLOOKUP(D37,'[1]AX I'!$B$4:$C$113,2,FALSE)</f>
        <v>2.4936170212765956</v>
      </c>
      <c r="F37" s="27"/>
    </row>
    <row r="38" spans="1:6" s="11" customFormat="1" ht="15.75">
      <c r="A38" s="33"/>
      <c r="B38" s="34" t="s">
        <v>34</v>
      </c>
      <c r="C38" s="35"/>
      <c r="D38" s="22">
        <v>33</v>
      </c>
      <c r="E38" s="1">
        <f>VLOOKUP(D38,'[1]AX I'!$B$4:$C$113,2,FALSE)</f>
        <v>2.204255319148936</v>
      </c>
      <c r="F38" s="27"/>
    </row>
    <row r="39" spans="1:6" s="11" customFormat="1" ht="15.75">
      <c r="A39" s="33"/>
      <c r="B39" s="34" t="s">
        <v>35</v>
      </c>
      <c r="C39" s="35"/>
      <c r="D39" s="22">
        <v>31</v>
      </c>
      <c r="E39" s="1">
        <f>VLOOKUP(D39,'[1]AX I'!$B$4:$C$113,2,FALSE)</f>
        <v>2.097872340425532</v>
      </c>
      <c r="F39" s="27"/>
    </row>
    <row r="40" spans="1:6" s="11" customFormat="1" ht="15.75">
      <c r="A40" s="33"/>
      <c r="B40" s="34" t="s">
        <v>36</v>
      </c>
      <c r="C40" s="35"/>
      <c r="D40" s="22">
        <v>29</v>
      </c>
      <c r="E40" s="1">
        <f>VLOOKUP(D40,'[1]AX I'!$B$4:$C$113,2,FALSE)</f>
        <v>1.9971631205673759</v>
      </c>
      <c r="F40" s="27"/>
    </row>
    <row r="41" spans="1:6" s="11" customFormat="1" ht="15.75">
      <c r="A41" s="24"/>
      <c r="B41" s="28" t="s">
        <v>37</v>
      </c>
      <c r="C41" s="26"/>
      <c r="D41" s="22">
        <v>12</v>
      </c>
      <c r="E41" s="1">
        <f>VLOOKUP(D41,'[1]AX I'!$B$4:$C$113,2,FALSE)</f>
        <v>1.3134751773049644</v>
      </c>
      <c r="F41" s="27"/>
    </row>
    <row r="42" spans="1:6" s="11" customFormat="1" ht="15.75">
      <c r="A42" s="30" t="s">
        <v>8</v>
      </c>
      <c r="B42" s="7"/>
      <c r="C42" s="36"/>
      <c r="D42" s="7"/>
      <c r="E42" s="7"/>
      <c r="F42" s="7"/>
    </row>
    <row r="43" spans="1:6" s="11" customFormat="1" ht="15.75">
      <c r="A43" s="37" t="s">
        <v>13</v>
      </c>
      <c r="B43" s="7"/>
      <c r="C43" s="36"/>
      <c r="D43" s="7"/>
      <c r="E43" s="7"/>
      <c r="F43" s="7"/>
    </row>
    <row r="44" spans="1:6" s="11" customFormat="1" ht="6.75" customHeight="1">
      <c r="A44" s="12"/>
      <c r="B44" s="38"/>
      <c r="C44" s="38"/>
      <c r="D44" s="7"/>
      <c r="E44" s="7"/>
      <c r="F44" s="7"/>
    </row>
    <row r="45" spans="1:6" s="11" customFormat="1" ht="32.25" customHeight="1">
      <c r="A45" s="47" t="s">
        <v>39</v>
      </c>
      <c r="B45" s="47"/>
      <c r="C45" s="47"/>
      <c r="D45" s="47"/>
      <c r="E45" s="47"/>
      <c r="F45" s="7"/>
    </row>
    <row r="46" spans="1:6" s="11" customFormat="1" ht="15.75">
      <c r="A46" s="39"/>
      <c r="B46" s="7"/>
      <c r="C46" s="14"/>
      <c r="D46" s="7"/>
      <c r="E46" s="7"/>
      <c r="F46" s="7"/>
    </row>
    <row r="47" spans="1:6" s="11" customFormat="1" ht="15.75">
      <c r="A47" s="39"/>
      <c r="B47" s="7"/>
      <c r="C47" s="14"/>
      <c r="D47" s="7"/>
      <c r="E47" s="7"/>
      <c r="F47" s="7"/>
    </row>
    <row r="48" spans="1:6" s="11" customFormat="1" ht="15.75">
      <c r="A48" s="39"/>
      <c r="B48" s="7"/>
      <c r="C48" s="14"/>
      <c r="D48" s="7"/>
      <c r="E48" s="7"/>
      <c r="F48" s="7"/>
    </row>
    <row r="49" spans="1:6" s="11" customFormat="1" ht="15.75">
      <c r="A49" s="39"/>
      <c r="B49" s="7"/>
      <c r="C49" s="14"/>
      <c r="D49" s="7"/>
      <c r="E49" s="7"/>
      <c r="F49" s="7"/>
    </row>
    <row r="50" spans="1:6" s="11" customFormat="1" ht="15.75">
      <c r="A50" s="39"/>
      <c r="B50" s="7"/>
      <c r="C50" s="14"/>
      <c r="D50" s="7"/>
      <c r="E50" s="7"/>
      <c r="F50" s="7"/>
    </row>
    <row r="51" spans="1:6" s="11" customFormat="1" ht="15.75">
      <c r="A51" s="39"/>
      <c r="B51" s="7"/>
      <c r="C51" s="14"/>
      <c r="D51" s="7"/>
      <c r="E51" s="7"/>
      <c r="F51" s="7"/>
    </row>
    <row r="52" spans="1:6" s="11" customFormat="1" ht="15.75">
      <c r="A52" s="39"/>
      <c r="B52" s="7"/>
      <c r="C52" s="14"/>
      <c r="D52" s="7"/>
      <c r="E52" s="7"/>
      <c r="F52" s="7"/>
    </row>
    <row r="53" spans="1:6" s="11" customFormat="1" ht="15.75">
      <c r="A53" s="39"/>
      <c r="B53" s="7"/>
      <c r="C53" s="14"/>
      <c r="D53" s="7"/>
      <c r="E53" s="7"/>
      <c r="F53" s="7"/>
    </row>
    <row r="54" spans="1:6" s="11" customFormat="1" ht="15.75">
      <c r="A54" s="39"/>
      <c r="B54" s="7"/>
      <c r="C54" s="14"/>
      <c r="D54" s="7"/>
      <c r="E54" s="7"/>
      <c r="F54" s="7"/>
    </row>
    <row r="55" spans="1:6" s="11" customFormat="1" ht="15.75">
      <c r="A55" s="39"/>
      <c r="B55" s="7"/>
      <c r="C55" s="14"/>
      <c r="D55" s="7"/>
      <c r="E55" s="7"/>
      <c r="F55" s="7"/>
    </row>
    <row r="56" spans="1:6" s="11" customFormat="1" ht="15.75">
      <c r="A56" s="39"/>
      <c r="B56" s="7"/>
      <c r="C56" s="14"/>
      <c r="D56" s="7"/>
      <c r="E56" s="7"/>
      <c r="F56" s="7"/>
    </row>
    <row r="57" spans="1:6" s="11" customFormat="1" ht="15.75">
      <c r="A57" s="39"/>
      <c r="B57" s="7"/>
      <c r="C57" s="14"/>
      <c r="D57" s="7"/>
      <c r="E57" s="7"/>
      <c r="F57" s="7"/>
    </row>
    <row r="58" spans="1:6" s="11" customFormat="1" ht="15.75">
      <c r="A58" s="39"/>
      <c r="B58" s="7"/>
      <c r="C58" s="14"/>
      <c r="D58" s="7"/>
      <c r="E58" s="7"/>
      <c r="F58" s="7"/>
    </row>
    <row r="59" spans="1:6" s="11" customFormat="1" ht="15.75">
      <c r="A59" s="39"/>
      <c r="B59" s="7"/>
      <c r="C59" s="14"/>
      <c r="D59" s="7"/>
      <c r="E59" s="7"/>
      <c r="F59" s="7"/>
    </row>
    <row r="60" spans="1:6" s="11" customFormat="1" ht="15.75">
      <c r="A60" s="39"/>
      <c r="B60" s="7"/>
      <c r="C60" s="14"/>
      <c r="D60" s="7"/>
      <c r="E60" s="7"/>
      <c r="F60" s="7"/>
    </row>
    <row r="61" spans="1:6" s="11" customFormat="1" ht="15.75">
      <c r="A61" s="39"/>
      <c r="B61" s="7"/>
      <c r="C61" s="14"/>
      <c r="D61" s="7"/>
      <c r="E61" s="7"/>
      <c r="F61" s="7"/>
    </row>
    <row r="62" spans="1:6" s="11" customFormat="1" ht="15.75">
      <c r="A62" s="39"/>
      <c r="B62" s="7"/>
      <c r="C62" s="14"/>
      <c r="D62" s="7"/>
      <c r="E62" s="7"/>
      <c r="F62" s="7"/>
    </row>
    <row r="63" spans="1:6" s="11" customFormat="1" ht="15.75">
      <c r="A63" s="39"/>
      <c r="B63" s="7"/>
      <c r="C63" s="14"/>
      <c r="D63" s="7"/>
      <c r="E63" s="7"/>
      <c r="F63" s="7"/>
    </row>
    <row r="64" spans="1:6" s="11" customFormat="1" ht="15.75">
      <c r="A64" s="39"/>
      <c r="B64" s="7"/>
      <c r="C64" s="14"/>
      <c r="D64" s="7"/>
      <c r="E64" s="7"/>
      <c r="F64" s="7"/>
    </row>
    <row r="65" spans="1:6" s="11" customFormat="1" ht="15.75">
      <c r="A65" s="39"/>
      <c r="B65" s="7"/>
      <c r="C65" s="14"/>
      <c r="D65" s="7"/>
      <c r="E65" s="7"/>
      <c r="F65" s="7"/>
    </row>
    <row r="66" spans="1:6" s="11" customFormat="1" ht="15.75">
      <c r="A66" s="39"/>
      <c r="B66" s="7"/>
      <c r="C66" s="14"/>
      <c r="D66" s="7"/>
      <c r="E66" s="7"/>
      <c r="F66" s="7"/>
    </row>
    <row r="67" spans="1:6" s="11" customFormat="1" ht="15.75">
      <c r="A67" s="39"/>
      <c r="B67" s="7"/>
      <c r="C67" s="14"/>
      <c r="D67" s="7"/>
      <c r="E67" s="7"/>
      <c r="F67" s="7"/>
    </row>
    <row r="68" spans="1:6" s="11" customFormat="1" ht="15.75">
      <c r="A68" s="39"/>
      <c r="B68" s="7"/>
      <c r="C68" s="14"/>
      <c r="D68" s="7"/>
      <c r="E68" s="7"/>
      <c r="F68" s="7"/>
    </row>
    <row r="69" spans="1:6" s="11" customFormat="1" ht="15.75">
      <c r="A69" s="39"/>
      <c r="B69" s="7"/>
      <c r="C69" s="14"/>
      <c r="D69" s="7"/>
      <c r="E69" s="7"/>
      <c r="F69" s="7"/>
    </row>
    <row r="70" spans="1:6" s="11" customFormat="1" ht="15.75">
      <c r="A70" s="39"/>
      <c r="B70" s="7"/>
      <c r="C70" s="14"/>
      <c r="D70" s="7"/>
      <c r="E70" s="7"/>
      <c r="F70" s="7"/>
    </row>
    <row r="71" spans="1:6" s="11" customFormat="1" ht="15.75">
      <c r="A71" s="39"/>
      <c r="B71" s="7"/>
      <c r="C71" s="14"/>
      <c r="D71" s="7"/>
      <c r="E71" s="7"/>
      <c r="F71" s="7"/>
    </row>
    <row r="72" spans="1:6" s="11" customFormat="1" ht="15.75">
      <c r="A72" s="39"/>
      <c r="B72" s="7"/>
      <c r="C72" s="14"/>
      <c r="D72" s="7"/>
      <c r="E72" s="7"/>
      <c r="F72" s="7"/>
    </row>
    <row r="73" spans="1:6" s="11" customFormat="1" ht="15.75">
      <c r="A73" s="39"/>
      <c r="B73" s="7"/>
      <c r="C73" s="14"/>
      <c r="D73" s="7"/>
      <c r="E73" s="7"/>
      <c r="F73" s="7"/>
    </row>
    <row r="74" spans="1:6" s="11" customFormat="1" ht="15.75">
      <c r="A74" s="39"/>
      <c r="B74" s="7"/>
      <c r="C74" s="14"/>
      <c r="D74" s="7"/>
      <c r="E74" s="7"/>
      <c r="F74" s="7"/>
    </row>
    <row r="75" spans="1:6" s="11" customFormat="1" ht="15.75">
      <c r="A75" s="39"/>
      <c r="B75" s="7"/>
      <c r="C75" s="14"/>
      <c r="D75" s="7"/>
      <c r="E75" s="7"/>
      <c r="F75" s="7"/>
    </row>
    <row r="76" spans="1:6" s="11" customFormat="1" ht="15.75">
      <c r="A76" s="39"/>
      <c r="B76" s="7"/>
      <c r="C76" s="14"/>
      <c r="D76" s="7"/>
      <c r="E76" s="7"/>
      <c r="F76" s="7"/>
    </row>
    <row r="77" spans="1:6" s="11" customFormat="1" ht="15.75">
      <c r="A77" s="39"/>
      <c r="B77" s="7"/>
      <c r="C77" s="14"/>
      <c r="D77" s="7"/>
      <c r="E77" s="7"/>
      <c r="F77" s="7"/>
    </row>
    <row r="78" spans="1:6" s="11" customFormat="1" ht="15.75">
      <c r="A78" s="39"/>
      <c r="B78" s="7"/>
      <c r="C78" s="14"/>
      <c r="D78" s="7"/>
      <c r="E78" s="7"/>
      <c r="F78" s="7"/>
    </row>
    <row r="79" spans="1:6" s="11" customFormat="1" ht="15.75">
      <c r="A79" s="39"/>
      <c r="B79" s="7"/>
      <c r="C79" s="14"/>
      <c r="D79" s="7"/>
      <c r="E79" s="7"/>
      <c r="F79" s="7"/>
    </row>
    <row r="80" spans="1:6" s="11" customFormat="1" ht="15.75">
      <c r="A80" s="39"/>
      <c r="B80" s="7"/>
      <c r="C80" s="14"/>
      <c r="D80" s="7"/>
      <c r="E80" s="7"/>
      <c r="F80" s="7"/>
    </row>
    <row r="81" spans="1:6" s="11" customFormat="1" ht="15.75">
      <c r="A81" s="39"/>
      <c r="B81" s="7"/>
      <c r="C81" s="14"/>
      <c r="D81" s="7"/>
      <c r="E81" s="7"/>
      <c r="F81" s="7"/>
    </row>
    <row r="82" spans="1:6" s="11" customFormat="1" ht="15.75">
      <c r="A82" s="39"/>
      <c r="B82" s="7"/>
      <c r="C82" s="14"/>
      <c r="D82" s="7"/>
      <c r="E82" s="7"/>
      <c r="F82" s="7"/>
    </row>
    <row r="83" spans="1:6" s="11" customFormat="1" ht="15.75">
      <c r="A83" s="39"/>
      <c r="B83" s="7"/>
      <c r="C83" s="14"/>
      <c r="D83" s="7"/>
      <c r="E83" s="7"/>
      <c r="F83" s="7"/>
    </row>
    <row r="84" spans="1:6" s="11" customFormat="1" ht="15.75">
      <c r="A84" s="39"/>
      <c r="B84" s="7"/>
      <c r="C84" s="14"/>
      <c r="D84" s="7"/>
      <c r="E84" s="7"/>
      <c r="F84" s="7"/>
    </row>
    <row r="85" spans="1:6" s="11" customFormat="1" ht="15.75">
      <c r="A85" s="39"/>
      <c r="B85" s="7"/>
      <c r="C85" s="14"/>
      <c r="D85" s="7"/>
      <c r="E85" s="7"/>
      <c r="F85" s="7"/>
    </row>
    <row r="86" spans="1:6" s="11" customFormat="1" ht="15.75">
      <c r="A86" s="39"/>
      <c r="B86" s="7"/>
      <c r="C86" s="14"/>
      <c r="D86" s="7"/>
      <c r="E86" s="7"/>
      <c r="F86" s="7"/>
    </row>
    <row r="87" spans="1:6" s="11" customFormat="1" ht="15.75">
      <c r="A87" s="39"/>
      <c r="B87" s="7"/>
      <c r="C87" s="14"/>
      <c r="D87" s="7"/>
      <c r="E87" s="7"/>
      <c r="F87" s="7"/>
    </row>
    <row r="88" spans="1:6" s="11" customFormat="1" ht="15.75">
      <c r="A88" s="39"/>
      <c r="B88" s="7"/>
      <c r="C88" s="14"/>
      <c r="D88" s="7"/>
      <c r="E88" s="7"/>
      <c r="F88" s="7"/>
    </row>
    <row r="89" spans="1:6" s="11" customFormat="1" ht="15.75">
      <c r="A89" s="39"/>
      <c r="B89" s="7"/>
      <c r="C89" s="14"/>
      <c r="D89" s="7"/>
      <c r="E89" s="7"/>
      <c r="F89" s="7"/>
    </row>
    <row r="90" spans="1:6" s="11" customFormat="1" ht="15.75">
      <c r="A90" s="39"/>
      <c r="B90" s="7"/>
      <c r="C90" s="14"/>
      <c r="D90" s="7"/>
      <c r="E90" s="7"/>
      <c r="F90" s="7"/>
    </row>
    <row r="91" spans="1:6" s="11" customFormat="1" ht="15.75">
      <c r="A91" s="39"/>
      <c r="B91" s="7"/>
      <c r="C91" s="14"/>
      <c r="D91" s="7"/>
      <c r="E91" s="7"/>
      <c r="F91" s="7"/>
    </row>
    <row r="92" spans="1:6" s="11" customFormat="1" ht="15.75">
      <c r="A92" s="39"/>
      <c r="B92" s="7"/>
      <c r="C92" s="14"/>
      <c r="D92" s="7"/>
      <c r="E92" s="7"/>
      <c r="F92" s="7"/>
    </row>
    <row r="93" spans="1:6" s="11" customFormat="1" ht="15.75">
      <c r="A93" s="39"/>
      <c r="B93" s="7"/>
      <c r="C93" s="14"/>
      <c r="D93" s="7"/>
      <c r="E93" s="7"/>
      <c r="F93" s="7"/>
    </row>
    <row r="94" spans="1:6" s="11" customFormat="1" ht="15.75">
      <c r="A94" s="39"/>
      <c r="B94" s="7"/>
      <c r="C94" s="14"/>
      <c r="D94" s="7"/>
      <c r="E94" s="7"/>
      <c r="F94" s="7"/>
    </row>
    <row r="95" spans="1:6" s="11" customFormat="1" ht="15.75">
      <c r="A95" s="39"/>
      <c r="B95" s="7"/>
      <c r="C95" s="14"/>
      <c r="D95" s="7"/>
      <c r="E95" s="7"/>
      <c r="F95" s="7"/>
    </row>
    <row r="96" spans="1:6" s="11" customFormat="1" ht="15.75">
      <c r="A96" s="39"/>
      <c r="B96" s="7"/>
      <c r="C96" s="14"/>
      <c r="D96" s="7"/>
      <c r="E96" s="7"/>
      <c r="F96" s="7"/>
    </row>
    <row r="97" spans="1:6" s="11" customFormat="1" ht="15.75">
      <c r="A97" s="39"/>
      <c r="B97" s="7"/>
      <c r="C97" s="14"/>
      <c r="D97" s="7"/>
      <c r="E97" s="7"/>
      <c r="F97" s="7"/>
    </row>
    <row r="98" spans="1:6" s="11" customFormat="1" ht="15.75">
      <c r="A98" s="39"/>
      <c r="B98" s="7"/>
      <c r="C98" s="14"/>
      <c r="D98" s="7"/>
      <c r="E98" s="7"/>
      <c r="F98" s="7"/>
    </row>
    <row r="99" spans="1:6" s="11" customFormat="1" ht="15.75">
      <c r="A99" s="39"/>
      <c r="B99" s="7"/>
      <c r="C99" s="14"/>
      <c r="D99" s="7"/>
      <c r="E99" s="7"/>
      <c r="F99" s="7"/>
    </row>
    <row r="100" spans="1:6" s="11" customFormat="1" ht="15.75">
      <c r="A100" s="39"/>
      <c r="B100" s="7"/>
      <c r="C100" s="14"/>
      <c r="D100" s="7"/>
      <c r="E100" s="7"/>
      <c r="F100" s="7"/>
    </row>
    <row r="101" spans="1:6" s="11" customFormat="1" ht="15.75">
      <c r="A101" s="39"/>
      <c r="B101" s="7"/>
      <c r="C101" s="14"/>
      <c r="D101" s="7"/>
      <c r="E101" s="7"/>
      <c r="F101" s="7"/>
    </row>
    <row r="102" spans="1:6" s="11" customFormat="1" ht="15.75">
      <c r="A102" s="39"/>
      <c r="B102" s="7"/>
      <c r="C102" s="14"/>
      <c r="D102" s="7"/>
      <c r="E102" s="7"/>
      <c r="F102" s="7"/>
    </row>
    <row r="103" spans="1:6" s="11" customFormat="1" ht="15.75">
      <c r="A103" s="39"/>
      <c r="B103" s="7"/>
      <c r="C103" s="14"/>
      <c r="D103" s="7"/>
      <c r="E103" s="7"/>
      <c r="F103" s="7"/>
    </row>
    <row r="104" spans="1:6" s="11" customFormat="1" ht="15.75">
      <c r="A104" s="39"/>
      <c r="B104" s="7"/>
      <c r="C104" s="14"/>
      <c r="D104" s="7"/>
      <c r="E104" s="7"/>
      <c r="F104" s="7"/>
    </row>
    <row r="105" spans="1:6" s="11" customFormat="1" ht="15.75">
      <c r="A105" s="39"/>
      <c r="B105" s="7"/>
      <c r="C105" s="14"/>
      <c r="D105" s="7"/>
      <c r="E105" s="7"/>
      <c r="F105" s="7"/>
    </row>
    <row r="106" spans="1:6" s="11" customFormat="1" ht="15.75">
      <c r="A106" s="39"/>
      <c r="B106" s="7"/>
      <c r="C106" s="14"/>
      <c r="D106" s="7"/>
      <c r="E106" s="7"/>
      <c r="F106" s="7"/>
    </row>
    <row r="107" spans="1:6" s="11" customFormat="1" ht="15.75">
      <c r="A107" s="39"/>
      <c r="B107" s="7"/>
      <c r="C107" s="14"/>
      <c r="D107" s="7"/>
      <c r="E107" s="7"/>
      <c r="F107" s="7"/>
    </row>
    <row r="108" spans="1:6" s="11" customFormat="1" ht="15.75">
      <c r="A108" s="39"/>
      <c r="B108" s="7"/>
      <c r="C108" s="14"/>
      <c r="D108" s="7"/>
      <c r="E108" s="7"/>
      <c r="F108" s="7"/>
    </row>
    <row r="109" spans="1:6" s="11" customFormat="1" ht="15.75">
      <c r="A109" s="39"/>
      <c r="B109" s="7"/>
      <c r="C109" s="14"/>
      <c r="D109" s="7"/>
      <c r="E109" s="7"/>
      <c r="F109" s="7"/>
    </row>
    <row r="110" spans="1:6" s="11" customFormat="1" ht="15.75">
      <c r="A110" s="39"/>
      <c r="B110" s="7"/>
      <c r="C110" s="14"/>
      <c r="D110" s="7"/>
      <c r="E110" s="7"/>
      <c r="F110" s="7"/>
    </row>
    <row r="111" spans="1:6" s="11" customFormat="1" ht="15.75">
      <c r="A111" s="39"/>
      <c r="B111" s="7"/>
      <c r="C111" s="14"/>
      <c r="D111" s="7"/>
      <c r="E111" s="7"/>
      <c r="F111" s="7"/>
    </row>
    <row r="112" spans="1:6" s="11" customFormat="1" ht="15.75">
      <c r="A112" s="39"/>
      <c r="B112" s="7"/>
      <c r="C112" s="14"/>
      <c r="D112" s="7"/>
      <c r="E112" s="7"/>
      <c r="F112" s="7"/>
    </row>
    <row r="113" spans="1:6" s="11" customFormat="1" ht="15.75">
      <c r="A113" s="39"/>
      <c r="B113" s="7"/>
      <c r="C113" s="14"/>
      <c r="D113" s="7"/>
      <c r="E113" s="7"/>
      <c r="F113" s="7"/>
    </row>
    <row r="114" spans="1:6" s="11" customFormat="1" ht="15.75">
      <c r="A114" s="39"/>
      <c r="B114" s="7"/>
      <c r="C114" s="14"/>
      <c r="D114" s="7"/>
      <c r="E114" s="7"/>
      <c r="F114" s="7"/>
    </row>
    <row r="115" spans="1:6" s="11" customFormat="1" ht="15.75">
      <c r="A115" s="39"/>
      <c r="B115" s="7"/>
      <c r="C115" s="14"/>
      <c r="D115" s="7"/>
      <c r="E115" s="7"/>
      <c r="F115" s="7"/>
    </row>
    <row r="116" spans="1:6" s="11" customFormat="1" ht="15.75">
      <c r="A116" s="39"/>
      <c r="B116" s="7"/>
      <c r="C116" s="14"/>
      <c r="D116" s="7"/>
      <c r="E116" s="7"/>
      <c r="F116" s="7"/>
    </row>
    <row r="117" spans="1:6" s="11" customFormat="1" ht="15.75">
      <c r="A117" s="39"/>
      <c r="B117" s="7"/>
      <c r="C117" s="14"/>
      <c r="D117" s="7"/>
      <c r="E117" s="7"/>
      <c r="F117" s="7"/>
    </row>
    <row r="118" spans="1:6" s="11" customFormat="1" ht="15.75">
      <c r="A118" s="39"/>
      <c r="B118" s="7"/>
      <c r="C118" s="14"/>
      <c r="D118" s="7"/>
      <c r="E118" s="7"/>
      <c r="F118" s="7"/>
    </row>
    <row r="119" spans="1:6" s="11" customFormat="1" ht="15.75">
      <c r="A119" s="39"/>
      <c r="B119" s="7"/>
      <c r="C119" s="14"/>
      <c r="D119" s="7"/>
      <c r="E119" s="7"/>
      <c r="F119" s="7"/>
    </row>
    <row r="120" spans="1:6" s="11" customFormat="1" ht="15.75">
      <c r="A120" s="39"/>
      <c r="B120" s="7"/>
      <c r="C120" s="14"/>
      <c r="D120" s="7"/>
      <c r="E120" s="7"/>
      <c r="F120" s="7"/>
    </row>
    <row r="121" spans="1:6" s="11" customFormat="1" ht="15.75">
      <c r="A121" s="39"/>
      <c r="B121" s="7"/>
      <c r="C121" s="14"/>
      <c r="D121" s="7"/>
      <c r="E121" s="7"/>
      <c r="F121" s="7"/>
    </row>
    <row r="122" spans="1:6" s="11" customFormat="1" ht="15.75">
      <c r="A122" s="39"/>
      <c r="B122" s="7"/>
      <c r="C122" s="14"/>
      <c r="D122" s="7"/>
      <c r="E122" s="7"/>
      <c r="F122" s="7"/>
    </row>
    <row r="123" spans="1:6" s="11" customFormat="1" ht="15.75">
      <c r="A123" s="39"/>
      <c r="B123" s="7"/>
      <c r="C123" s="14"/>
      <c r="D123" s="7"/>
      <c r="E123" s="7"/>
      <c r="F123" s="7"/>
    </row>
    <row r="124" spans="1:6" s="11" customFormat="1" ht="15.75">
      <c r="A124" s="39"/>
      <c r="B124" s="7"/>
      <c r="C124" s="14"/>
      <c r="D124" s="7"/>
      <c r="E124" s="7"/>
      <c r="F124" s="7"/>
    </row>
    <row r="125" spans="1:6" s="11" customFormat="1" ht="15.75">
      <c r="A125" s="39"/>
      <c r="B125" s="7"/>
      <c r="C125" s="14"/>
      <c r="D125" s="7"/>
      <c r="E125" s="7"/>
      <c r="F125" s="7"/>
    </row>
    <row r="126" spans="1:6" s="11" customFormat="1" ht="15.75">
      <c r="A126" s="39"/>
      <c r="B126" s="7"/>
      <c r="C126" s="14"/>
      <c r="D126" s="7"/>
      <c r="E126" s="7"/>
      <c r="F126" s="7"/>
    </row>
    <row r="127" spans="1:6" s="11" customFormat="1" ht="15.75">
      <c r="A127" s="39"/>
      <c r="B127" s="7"/>
      <c r="C127" s="14"/>
      <c r="D127" s="7"/>
      <c r="E127" s="7"/>
      <c r="F127" s="7"/>
    </row>
    <row r="128" spans="1:6" s="11" customFormat="1" ht="15.75">
      <c r="A128" s="39"/>
      <c r="B128" s="7"/>
      <c r="C128" s="14"/>
      <c r="D128" s="7"/>
      <c r="E128" s="7"/>
      <c r="F128" s="7"/>
    </row>
    <row r="129" spans="1:6" s="11" customFormat="1" ht="15.75">
      <c r="A129" s="39"/>
      <c r="B129" s="7"/>
      <c r="C129" s="14"/>
      <c r="D129" s="7"/>
      <c r="E129" s="7"/>
      <c r="F129" s="7"/>
    </row>
    <row r="130" spans="1:6" s="11" customFormat="1" ht="15.75">
      <c r="A130" s="39"/>
      <c r="B130" s="7"/>
      <c r="C130" s="14"/>
      <c r="D130" s="7"/>
      <c r="E130" s="7"/>
      <c r="F130" s="7"/>
    </row>
    <row r="131" spans="1:6" s="11" customFormat="1" ht="15.75">
      <c r="A131" s="39"/>
      <c r="B131" s="7"/>
      <c r="C131" s="14"/>
      <c r="D131" s="7"/>
      <c r="E131" s="7"/>
      <c r="F131" s="7"/>
    </row>
    <row r="132" spans="1:6" s="11" customFormat="1" ht="15.75">
      <c r="A132" s="39"/>
      <c r="B132" s="7"/>
      <c r="C132" s="14"/>
      <c r="D132" s="7"/>
      <c r="E132" s="7"/>
      <c r="F132" s="7"/>
    </row>
    <row r="133" spans="1:6" s="11" customFormat="1" ht="15.75">
      <c r="A133" s="39"/>
      <c r="B133" s="7"/>
      <c r="C133" s="14"/>
      <c r="D133" s="7"/>
      <c r="E133" s="7"/>
      <c r="F133" s="7"/>
    </row>
    <row r="134" spans="1:6" s="11" customFormat="1" ht="15.75">
      <c r="A134" s="39"/>
      <c r="B134" s="7"/>
      <c r="C134" s="14"/>
      <c r="D134" s="7"/>
      <c r="E134" s="7"/>
      <c r="F134" s="7"/>
    </row>
    <row r="135" spans="1:6" s="11" customFormat="1" ht="15.75">
      <c r="A135" s="39"/>
      <c r="B135" s="7"/>
      <c r="C135" s="14"/>
      <c r="D135" s="7"/>
      <c r="E135" s="7"/>
      <c r="F135" s="7"/>
    </row>
    <row r="136" spans="1:6" s="11" customFormat="1" ht="15.75">
      <c r="A136" s="39"/>
      <c r="B136" s="7"/>
      <c r="C136" s="14"/>
      <c r="D136" s="7"/>
      <c r="E136" s="7"/>
      <c r="F136" s="7"/>
    </row>
    <row r="137" spans="1:6" s="11" customFormat="1" ht="15.75">
      <c r="A137" s="39"/>
      <c r="B137" s="7"/>
      <c r="C137" s="14"/>
      <c r="D137" s="7"/>
      <c r="E137" s="7"/>
      <c r="F137" s="7"/>
    </row>
    <row r="138" spans="1:6" s="11" customFormat="1" ht="15.75">
      <c r="A138" s="39"/>
      <c r="B138" s="7"/>
      <c r="C138" s="14"/>
      <c r="D138" s="7"/>
      <c r="E138" s="7"/>
      <c r="F138" s="7"/>
    </row>
    <row r="139" spans="1:6" s="11" customFormat="1" ht="15.75">
      <c r="A139" s="39"/>
      <c r="B139" s="7"/>
      <c r="C139" s="14"/>
      <c r="D139" s="7"/>
      <c r="E139" s="7"/>
      <c r="F139" s="7"/>
    </row>
    <row r="140" spans="1:6" s="11" customFormat="1" ht="15.75">
      <c r="A140" s="39"/>
      <c r="B140" s="7"/>
      <c r="C140" s="14"/>
      <c r="D140" s="7"/>
      <c r="E140" s="7"/>
      <c r="F140" s="7"/>
    </row>
    <row r="141" spans="1:6" s="11" customFormat="1" ht="15.75">
      <c r="A141" s="39"/>
      <c r="B141" s="7"/>
      <c r="C141" s="14"/>
      <c r="D141" s="7"/>
      <c r="E141" s="7"/>
      <c r="F141" s="7"/>
    </row>
    <row r="142" spans="1:6" s="11" customFormat="1" ht="15.75">
      <c r="A142" s="39"/>
      <c r="B142" s="7"/>
      <c r="C142" s="14"/>
      <c r="D142" s="7"/>
      <c r="E142" s="7"/>
      <c r="F142" s="7"/>
    </row>
    <row r="143" spans="1:6" s="11" customFormat="1" ht="15.75">
      <c r="A143" s="39"/>
      <c r="B143" s="7"/>
      <c r="C143" s="14"/>
      <c r="D143" s="7"/>
      <c r="E143" s="7"/>
      <c r="F143" s="7"/>
    </row>
    <row r="144" spans="1:6" s="11" customFormat="1" ht="15.75">
      <c r="A144" s="39"/>
      <c r="B144" s="7"/>
      <c r="C144" s="14"/>
      <c r="D144" s="7"/>
      <c r="E144" s="7"/>
      <c r="F144" s="7"/>
    </row>
    <row r="145" spans="1:6" s="11" customFormat="1" ht="15.75">
      <c r="A145" s="39"/>
      <c r="B145" s="7"/>
      <c r="C145" s="14"/>
      <c r="D145" s="7"/>
      <c r="E145" s="7"/>
      <c r="F145" s="7"/>
    </row>
    <row r="146" spans="1:6" s="11" customFormat="1" ht="15.75">
      <c r="A146" s="39"/>
      <c r="B146" s="7"/>
      <c r="C146" s="14"/>
      <c r="D146" s="7"/>
      <c r="E146" s="7"/>
      <c r="F146" s="7"/>
    </row>
    <row r="147" spans="1:6" s="11" customFormat="1" ht="15.75">
      <c r="A147" s="39"/>
      <c r="B147" s="7"/>
      <c r="C147" s="14"/>
      <c r="D147" s="7"/>
      <c r="E147" s="7"/>
      <c r="F147" s="7"/>
    </row>
    <row r="148" spans="1:6" s="11" customFormat="1" ht="15.75">
      <c r="A148" s="39"/>
      <c r="B148" s="7"/>
      <c r="C148" s="14"/>
      <c r="D148" s="7"/>
      <c r="E148" s="7"/>
      <c r="F148" s="7"/>
    </row>
    <row r="149" spans="1:6" s="11" customFormat="1" ht="15.75">
      <c r="A149" s="39"/>
      <c r="B149" s="7"/>
      <c r="C149" s="14"/>
      <c r="D149" s="7"/>
      <c r="E149" s="7"/>
      <c r="F149" s="7"/>
    </row>
    <row r="150" spans="1:6" s="11" customFormat="1" ht="15.75">
      <c r="A150" s="39"/>
      <c r="B150" s="7"/>
      <c r="C150" s="14"/>
      <c r="D150" s="7"/>
      <c r="E150" s="7"/>
      <c r="F150" s="7"/>
    </row>
    <row r="151" spans="1:6" s="11" customFormat="1" ht="15.75">
      <c r="A151" s="39"/>
      <c r="B151" s="7"/>
      <c r="C151" s="14"/>
      <c r="D151" s="7"/>
      <c r="E151" s="7"/>
      <c r="F151" s="7"/>
    </row>
    <row r="152" spans="1:6" s="11" customFormat="1" ht="15.75">
      <c r="A152" s="39"/>
      <c r="B152" s="7"/>
      <c r="C152" s="14"/>
      <c r="D152" s="7"/>
      <c r="E152" s="7"/>
      <c r="F152" s="7"/>
    </row>
    <row r="153" spans="1:6" s="11" customFormat="1" ht="15.75">
      <c r="A153" s="39"/>
      <c r="B153" s="7"/>
      <c r="C153" s="14"/>
      <c r="D153" s="7"/>
      <c r="E153" s="7"/>
      <c r="F153" s="7"/>
    </row>
    <row r="154" spans="1:6" s="11" customFormat="1" ht="15.75">
      <c r="A154" s="39"/>
      <c r="B154" s="7"/>
      <c r="C154" s="14"/>
      <c r="D154" s="7"/>
      <c r="E154" s="7"/>
      <c r="F154" s="7"/>
    </row>
    <row r="155" spans="1:6" s="11" customFormat="1" ht="15.75">
      <c r="A155" s="39"/>
      <c r="B155" s="7"/>
      <c r="C155" s="14"/>
      <c r="D155" s="7"/>
      <c r="E155" s="7"/>
      <c r="F155" s="7"/>
    </row>
    <row r="156" spans="1:6" s="11" customFormat="1" ht="15.75">
      <c r="A156" s="39"/>
      <c r="B156" s="7"/>
      <c r="C156" s="14"/>
      <c r="D156" s="7"/>
      <c r="E156" s="7"/>
      <c r="F156" s="7"/>
    </row>
    <row r="157" spans="1:6" s="11" customFormat="1" ht="15.75">
      <c r="A157" s="39"/>
      <c r="B157" s="7"/>
      <c r="C157" s="14"/>
      <c r="D157" s="7"/>
      <c r="E157" s="7"/>
      <c r="F157" s="7"/>
    </row>
    <row r="158" spans="1:6" s="11" customFormat="1" ht="15.75">
      <c r="A158" s="39"/>
      <c r="B158" s="7"/>
      <c r="C158" s="14"/>
      <c r="D158" s="7"/>
      <c r="E158" s="7"/>
      <c r="F158" s="7"/>
    </row>
    <row r="159" spans="1:6" s="11" customFormat="1" ht="15.75">
      <c r="A159" s="39"/>
      <c r="B159" s="7"/>
      <c r="C159" s="14"/>
      <c r="D159" s="7"/>
      <c r="E159" s="7"/>
      <c r="F159" s="7"/>
    </row>
    <row r="160" spans="1:6" s="11" customFormat="1" ht="15.75">
      <c r="A160" s="39"/>
      <c r="B160" s="7"/>
      <c r="C160" s="14"/>
      <c r="D160" s="7"/>
      <c r="E160" s="7"/>
      <c r="F160" s="7"/>
    </row>
    <row r="161" spans="1:6" s="11" customFormat="1" ht="15.75">
      <c r="A161" s="39"/>
      <c r="B161" s="7"/>
      <c r="C161" s="14"/>
      <c r="D161" s="7"/>
      <c r="E161" s="7"/>
      <c r="F161" s="7"/>
    </row>
    <row r="162" spans="1:6" s="11" customFormat="1" ht="15.75">
      <c r="A162" s="39"/>
      <c r="B162" s="7"/>
      <c r="C162" s="14"/>
      <c r="D162" s="7"/>
      <c r="E162" s="7"/>
      <c r="F162" s="7"/>
    </row>
    <row r="163" spans="1:6" s="11" customFormat="1" ht="15.75">
      <c r="A163" s="39"/>
      <c r="B163" s="7"/>
      <c r="C163" s="14"/>
      <c r="D163" s="7"/>
      <c r="E163" s="7"/>
      <c r="F163" s="7"/>
    </row>
    <row r="164" spans="1:6" s="11" customFormat="1" ht="15.75">
      <c r="A164" s="39"/>
      <c r="B164" s="7"/>
      <c r="C164" s="14"/>
      <c r="D164" s="7"/>
      <c r="E164" s="7"/>
      <c r="F164" s="7"/>
    </row>
    <row r="165" spans="1:6" s="11" customFormat="1" ht="15.75">
      <c r="A165" s="39"/>
      <c r="B165" s="7"/>
      <c r="C165" s="14"/>
      <c r="D165" s="7"/>
      <c r="E165" s="7"/>
      <c r="F165" s="7"/>
    </row>
    <row r="166" spans="1:6" s="11" customFormat="1" ht="15.75">
      <c r="A166" s="39"/>
      <c r="B166" s="7"/>
      <c r="C166" s="14"/>
      <c r="D166" s="7"/>
      <c r="E166" s="7"/>
      <c r="F166" s="7"/>
    </row>
    <row r="167" spans="1:6" s="11" customFormat="1" ht="15.75">
      <c r="A167" s="39"/>
      <c r="B167" s="7"/>
      <c r="C167" s="14"/>
      <c r="D167" s="7"/>
      <c r="E167" s="7"/>
      <c r="F167" s="7"/>
    </row>
    <row r="168" spans="1:6" s="11" customFormat="1" ht="15.75">
      <c r="A168" s="39"/>
      <c r="B168" s="7"/>
      <c r="C168" s="14"/>
      <c r="D168" s="7"/>
      <c r="E168" s="7"/>
      <c r="F168" s="7"/>
    </row>
    <row r="169" spans="1:6" s="11" customFormat="1" ht="15.75">
      <c r="A169" s="39"/>
      <c r="B169" s="7"/>
      <c r="C169" s="14"/>
      <c r="D169" s="7"/>
      <c r="E169" s="7"/>
      <c r="F169" s="7"/>
    </row>
    <row r="170" spans="1:6" s="11" customFormat="1" ht="15.75">
      <c r="A170" s="39"/>
      <c r="B170" s="7"/>
      <c r="C170" s="14"/>
      <c r="D170" s="7"/>
      <c r="E170" s="7"/>
      <c r="F170" s="7"/>
    </row>
    <row r="171" spans="1:6" s="11" customFormat="1" ht="15.75">
      <c r="A171" s="39"/>
      <c r="B171" s="7"/>
      <c r="C171" s="14"/>
      <c r="D171" s="7"/>
      <c r="E171" s="7"/>
      <c r="F171" s="7"/>
    </row>
    <row r="172" spans="1:6" s="11" customFormat="1" ht="15.75">
      <c r="A172" s="39"/>
      <c r="B172" s="7"/>
      <c r="C172" s="14"/>
      <c r="D172" s="7"/>
      <c r="E172" s="7"/>
      <c r="F172" s="7"/>
    </row>
    <row r="173" spans="1:6" s="11" customFormat="1" ht="15.75">
      <c r="A173" s="39"/>
      <c r="B173" s="7"/>
      <c r="C173" s="14"/>
      <c r="D173" s="7"/>
      <c r="E173" s="7"/>
      <c r="F173" s="7"/>
    </row>
    <row r="174" spans="1:6" s="11" customFormat="1" ht="15.75">
      <c r="A174" s="39"/>
      <c r="B174" s="7"/>
      <c r="C174" s="14"/>
      <c r="D174" s="7"/>
      <c r="E174" s="7"/>
      <c r="F174" s="7"/>
    </row>
    <row r="175" spans="1:6" s="11" customFormat="1" ht="15.75">
      <c r="A175" s="39"/>
      <c r="B175" s="7"/>
      <c r="C175" s="14"/>
      <c r="D175" s="7"/>
      <c r="E175" s="7"/>
      <c r="F175" s="7"/>
    </row>
    <row r="176" spans="1:6" s="11" customFormat="1" ht="15.75">
      <c r="A176" s="39"/>
      <c r="B176" s="7"/>
      <c r="C176" s="14"/>
      <c r="D176" s="7"/>
      <c r="E176" s="7"/>
      <c r="F176" s="7"/>
    </row>
    <row r="177" spans="1:6" s="11" customFormat="1" ht="15.75">
      <c r="A177" s="39"/>
      <c r="B177" s="7"/>
      <c r="C177" s="14"/>
      <c r="D177" s="7"/>
      <c r="E177" s="7"/>
      <c r="F177" s="7"/>
    </row>
    <row r="178" spans="1:6" s="11" customFormat="1" ht="15.75">
      <c r="A178" s="39"/>
      <c r="B178" s="7"/>
      <c r="C178" s="14"/>
      <c r="D178" s="7"/>
      <c r="E178" s="7"/>
      <c r="F178" s="7"/>
    </row>
    <row r="179" spans="1:6" s="11" customFormat="1" ht="15.75">
      <c r="A179" s="39"/>
      <c r="B179" s="7"/>
      <c r="C179" s="14"/>
      <c r="D179" s="7"/>
      <c r="E179" s="7"/>
      <c r="F179" s="7"/>
    </row>
    <row r="180" spans="1:6" s="11" customFormat="1" ht="15.75">
      <c r="A180" s="39"/>
      <c r="B180" s="7"/>
      <c r="C180" s="14"/>
      <c r="D180" s="7"/>
      <c r="E180" s="7"/>
      <c r="F180" s="7"/>
    </row>
    <row r="181" spans="1:6" s="11" customFormat="1" ht="15.75">
      <c r="A181" s="39"/>
      <c r="B181" s="7"/>
      <c r="C181" s="14"/>
      <c r="D181" s="7"/>
      <c r="E181" s="7"/>
      <c r="F181" s="7"/>
    </row>
    <row r="182" spans="1:6" s="11" customFormat="1" ht="15.75">
      <c r="A182" s="39"/>
      <c r="B182" s="7"/>
      <c r="C182" s="14"/>
      <c r="D182" s="7"/>
      <c r="E182" s="7"/>
      <c r="F182" s="7"/>
    </row>
    <row r="183" spans="1:6" s="11" customFormat="1" ht="15.75">
      <c r="A183" s="39"/>
      <c r="B183" s="7"/>
      <c r="C183" s="14"/>
      <c r="D183" s="7"/>
      <c r="E183" s="7"/>
      <c r="F183" s="7"/>
    </row>
    <row r="184" spans="1:6" s="11" customFormat="1" ht="15.75">
      <c r="A184" s="39"/>
      <c r="B184" s="7"/>
      <c r="C184" s="14"/>
      <c r="D184" s="7"/>
      <c r="E184" s="7"/>
      <c r="F184" s="7"/>
    </row>
    <row r="185" spans="1:6" s="11" customFormat="1" ht="15.75">
      <c r="A185" s="39"/>
      <c r="B185" s="7"/>
      <c r="C185" s="14"/>
      <c r="D185" s="7"/>
      <c r="E185" s="7"/>
      <c r="F185" s="7"/>
    </row>
    <row r="186" spans="1:6" s="11" customFormat="1" ht="15.75">
      <c r="A186" s="39"/>
      <c r="B186" s="7"/>
      <c r="C186" s="14"/>
      <c r="D186" s="7"/>
      <c r="E186" s="7"/>
      <c r="F186" s="7"/>
    </row>
    <row r="187" spans="1:6" s="11" customFormat="1" ht="15.75">
      <c r="A187" s="39"/>
      <c r="B187" s="7"/>
      <c r="C187" s="14"/>
      <c r="D187" s="7"/>
      <c r="E187" s="7"/>
      <c r="F187" s="7"/>
    </row>
    <row r="188" spans="1:6" s="11" customFormat="1" ht="15.75">
      <c r="A188" s="39"/>
      <c r="B188" s="7"/>
      <c r="C188" s="14"/>
      <c r="D188" s="7"/>
      <c r="E188" s="7"/>
      <c r="F188" s="7"/>
    </row>
    <row r="189" spans="1:6" s="11" customFormat="1" ht="15.75">
      <c r="A189" s="39"/>
      <c r="B189" s="7"/>
      <c r="C189" s="14"/>
      <c r="D189" s="7"/>
      <c r="E189" s="7"/>
      <c r="F189" s="7"/>
    </row>
    <row r="190" spans="1:6" s="11" customFormat="1" ht="15.75">
      <c r="A190" s="39"/>
      <c r="B190" s="7"/>
      <c r="C190" s="14"/>
      <c r="D190" s="7"/>
      <c r="E190" s="7"/>
      <c r="F190" s="7"/>
    </row>
    <row r="191" spans="1:6" s="11" customFormat="1" ht="15.75">
      <c r="A191" s="39"/>
      <c r="B191" s="7"/>
      <c r="C191" s="14"/>
      <c r="D191" s="7"/>
      <c r="E191" s="7"/>
      <c r="F191" s="7"/>
    </row>
    <row r="192" spans="1:6" s="11" customFormat="1" ht="15.75">
      <c r="A192" s="39"/>
      <c r="B192" s="7"/>
      <c r="C192" s="14"/>
      <c r="D192" s="7"/>
      <c r="E192" s="7"/>
      <c r="F192" s="7"/>
    </row>
    <row r="193" spans="1:6" s="11" customFormat="1" ht="15.75">
      <c r="A193" s="39"/>
      <c r="B193" s="7"/>
      <c r="C193" s="14"/>
      <c r="D193" s="7"/>
      <c r="E193" s="7"/>
      <c r="F193" s="7"/>
    </row>
    <row r="194" spans="1:6" s="11" customFormat="1" ht="15.75">
      <c r="A194" s="39"/>
      <c r="B194" s="7"/>
      <c r="C194" s="14"/>
      <c r="D194" s="7"/>
      <c r="E194" s="7"/>
      <c r="F194" s="7"/>
    </row>
    <row r="195" spans="1:6" s="11" customFormat="1" ht="15.75">
      <c r="A195" s="39"/>
      <c r="B195" s="7"/>
      <c r="C195" s="14"/>
      <c r="D195" s="7"/>
      <c r="E195" s="7"/>
      <c r="F195" s="7"/>
    </row>
    <row r="196" spans="1:6" s="11" customFormat="1" ht="15.75">
      <c r="A196" s="39"/>
      <c r="B196" s="7"/>
      <c r="C196" s="14"/>
      <c r="D196" s="7"/>
      <c r="E196" s="7"/>
      <c r="F196" s="7"/>
    </row>
    <row r="197" spans="1:6" s="11" customFormat="1" ht="15.75">
      <c r="A197" s="39"/>
      <c r="B197" s="7"/>
      <c r="C197" s="14"/>
      <c r="D197" s="7"/>
      <c r="E197" s="7"/>
      <c r="F197" s="7"/>
    </row>
    <row r="198" spans="1:6" s="11" customFormat="1" ht="15.75">
      <c r="A198" s="39"/>
      <c r="B198" s="7"/>
      <c r="C198" s="14"/>
      <c r="D198" s="7"/>
      <c r="E198" s="7"/>
      <c r="F198" s="7"/>
    </row>
    <row r="199" spans="1:6" s="11" customFormat="1" ht="15.75">
      <c r="A199" s="39"/>
      <c r="B199" s="7"/>
      <c r="C199" s="14"/>
      <c r="D199" s="7"/>
      <c r="E199" s="7"/>
      <c r="F199" s="7"/>
    </row>
    <row r="200" spans="1:6" s="11" customFormat="1" ht="15.75">
      <c r="A200" s="39"/>
      <c r="B200" s="7"/>
      <c r="C200" s="14"/>
      <c r="D200" s="7"/>
      <c r="E200" s="7"/>
      <c r="F200" s="7"/>
    </row>
    <row r="201" spans="1:6" s="11" customFormat="1" ht="15.75">
      <c r="A201" s="39"/>
      <c r="B201" s="7"/>
      <c r="C201" s="14"/>
      <c r="D201" s="7"/>
      <c r="E201" s="7"/>
      <c r="F201" s="7"/>
    </row>
    <row r="202" spans="1:6" s="11" customFormat="1" ht="15.75">
      <c r="A202" s="39"/>
      <c r="B202" s="7"/>
      <c r="C202" s="14"/>
      <c r="D202" s="7"/>
      <c r="E202" s="7"/>
      <c r="F202" s="7"/>
    </row>
    <row r="203" spans="1:6" s="11" customFormat="1" ht="15.75">
      <c r="A203" s="39"/>
      <c r="B203" s="7"/>
      <c r="C203" s="14"/>
      <c r="D203" s="7"/>
      <c r="E203" s="7"/>
      <c r="F203" s="7"/>
    </row>
    <row r="204" spans="1:6" s="11" customFormat="1" ht="15.75">
      <c r="A204" s="39"/>
      <c r="B204" s="7"/>
      <c r="C204" s="14"/>
      <c r="D204" s="7"/>
      <c r="E204" s="7"/>
      <c r="F204" s="7"/>
    </row>
    <row r="205" spans="1:6" s="11" customFormat="1" ht="15.75">
      <c r="A205" s="39"/>
      <c r="B205" s="7"/>
      <c r="C205" s="14"/>
      <c r="D205" s="7"/>
      <c r="E205" s="7"/>
      <c r="F205" s="7"/>
    </row>
    <row r="206" spans="1:6" s="11" customFormat="1" ht="15.75">
      <c r="A206" s="39"/>
      <c r="B206" s="7"/>
      <c r="C206" s="14"/>
      <c r="D206" s="7"/>
      <c r="E206" s="7"/>
      <c r="F206" s="7"/>
    </row>
    <row r="207" spans="1:6" s="11" customFormat="1" ht="15.75">
      <c r="A207" s="39"/>
      <c r="B207" s="7"/>
      <c r="C207" s="14"/>
      <c r="D207" s="7"/>
      <c r="E207" s="7"/>
      <c r="F207" s="7"/>
    </row>
    <row r="208" spans="1:6" s="11" customFormat="1" ht="15.75">
      <c r="A208" s="39"/>
      <c r="B208" s="7"/>
      <c r="C208" s="14"/>
      <c r="D208" s="7"/>
      <c r="E208" s="7"/>
      <c r="F208" s="7"/>
    </row>
    <row r="209" spans="1:6" s="11" customFormat="1" ht="15.75">
      <c r="A209" s="39"/>
      <c r="B209" s="7"/>
      <c r="C209" s="14"/>
      <c r="D209" s="7"/>
      <c r="E209" s="7"/>
      <c r="F209" s="7"/>
    </row>
    <row r="210" spans="1:6" s="11" customFormat="1" ht="15.75">
      <c r="A210" s="39"/>
      <c r="B210" s="7"/>
      <c r="C210" s="14"/>
      <c r="D210" s="7"/>
      <c r="E210" s="7"/>
      <c r="F210" s="7"/>
    </row>
    <row r="211" spans="1:6" s="11" customFormat="1" ht="15.75">
      <c r="A211" s="39"/>
      <c r="B211" s="7"/>
      <c r="C211" s="14"/>
      <c r="D211" s="7"/>
      <c r="E211" s="7"/>
      <c r="F211" s="7"/>
    </row>
    <row r="212" spans="1:6" s="11" customFormat="1" ht="15.75">
      <c r="A212" s="39"/>
      <c r="B212" s="7"/>
      <c r="C212" s="14"/>
      <c r="D212" s="7"/>
      <c r="E212" s="7"/>
      <c r="F212" s="7"/>
    </row>
    <row r="213" spans="1:6" s="11" customFormat="1" ht="15.75">
      <c r="A213" s="39"/>
      <c r="B213" s="7"/>
      <c r="C213" s="14"/>
      <c r="D213" s="7"/>
      <c r="E213" s="7"/>
      <c r="F213" s="7"/>
    </row>
    <row r="214" spans="1:6" s="11" customFormat="1" ht="15.75">
      <c r="A214" s="39"/>
      <c r="B214" s="7"/>
      <c r="C214" s="14"/>
      <c r="D214" s="7"/>
      <c r="E214" s="7"/>
      <c r="F214" s="7"/>
    </row>
    <row r="215" spans="1:6" s="11" customFormat="1" ht="15.75">
      <c r="A215" s="39"/>
      <c r="B215" s="7"/>
      <c r="C215" s="14"/>
      <c r="D215" s="7"/>
      <c r="E215" s="7"/>
      <c r="F215" s="7"/>
    </row>
    <row r="216" spans="1:6" s="11" customFormat="1" ht="15.75">
      <c r="A216" s="39"/>
      <c r="B216" s="7"/>
      <c r="C216" s="14"/>
      <c r="D216" s="7"/>
      <c r="E216" s="7"/>
      <c r="F216" s="7"/>
    </row>
    <row r="217" spans="1:6" s="11" customFormat="1" ht="15.75">
      <c r="A217" s="39"/>
      <c r="B217" s="7"/>
      <c r="C217" s="14"/>
      <c r="D217" s="7"/>
      <c r="E217" s="7"/>
      <c r="F217" s="7"/>
    </row>
    <row r="218" spans="1:6" s="11" customFormat="1" ht="15.75">
      <c r="A218" s="39"/>
      <c r="B218" s="7"/>
      <c r="C218" s="14"/>
      <c r="D218" s="7"/>
      <c r="E218" s="7"/>
      <c r="F218" s="7"/>
    </row>
    <row r="219" spans="1:6" s="11" customFormat="1" ht="15.75">
      <c r="A219" s="39"/>
      <c r="B219" s="7"/>
      <c r="C219" s="14"/>
      <c r="D219" s="7"/>
      <c r="E219" s="7"/>
      <c r="F219" s="7"/>
    </row>
    <row r="220" spans="1:6" s="11" customFormat="1" ht="15.75">
      <c r="A220" s="39"/>
      <c r="B220" s="7"/>
      <c r="C220" s="14"/>
      <c r="D220" s="7"/>
      <c r="E220" s="7"/>
      <c r="F220" s="7"/>
    </row>
    <row r="221" spans="1:6" s="11" customFormat="1" ht="15.75">
      <c r="A221" s="39"/>
      <c r="B221" s="7"/>
      <c r="C221" s="14"/>
      <c r="D221" s="7"/>
      <c r="E221" s="7"/>
      <c r="F221" s="7"/>
    </row>
    <row r="222" spans="1:6" s="11" customFormat="1" ht="15.75">
      <c r="A222" s="39"/>
      <c r="B222" s="7"/>
      <c r="C222" s="14"/>
      <c r="D222" s="7"/>
      <c r="E222" s="7"/>
      <c r="F222" s="7"/>
    </row>
    <row r="223" spans="1:6" s="11" customFormat="1" ht="15.75">
      <c r="A223" s="39"/>
      <c r="B223" s="7"/>
      <c r="C223" s="14"/>
      <c r="D223" s="7"/>
      <c r="E223" s="7"/>
      <c r="F223" s="7"/>
    </row>
    <row r="224" spans="1:6" s="11" customFormat="1" ht="15.75">
      <c r="A224" s="39"/>
      <c r="B224" s="7"/>
      <c r="C224" s="14"/>
      <c r="D224" s="7"/>
      <c r="E224" s="7"/>
      <c r="F224" s="7"/>
    </row>
    <row r="225" spans="1:6" s="11" customFormat="1" ht="15.75">
      <c r="A225" s="39"/>
      <c r="B225" s="7"/>
      <c r="C225" s="14"/>
      <c r="D225" s="7"/>
      <c r="E225" s="7"/>
      <c r="F225" s="7"/>
    </row>
    <row r="226" spans="1:6" s="11" customFormat="1" ht="15.75">
      <c r="A226" s="39"/>
      <c r="B226" s="7"/>
      <c r="C226" s="14"/>
      <c r="D226" s="7"/>
      <c r="E226" s="7"/>
      <c r="F226" s="7"/>
    </row>
    <row r="227" spans="1:6" s="11" customFormat="1" ht="15.75">
      <c r="A227" s="39"/>
      <c r="B227" s="7"/>
      <c r="C227" s="14"/>
      <c r="D227" s="7"/>
      <c r="E227" s="7"/>
      <c r="F227" s="7"/>
    </row>
    <row r="228" spans="1:6" s="11" customFormat="1" ht="15.75">
      <c r="A228" s="39"/>
      <c r="B228" s="7"/>
      <c r="C228" s="14"/>
      <c r="D228" s="7"/>
      <c r="E228" s="7"/>
      <c r="F228" s="7"/>
    </row>
    <row r="229" spans="1:6" s="11" customFormat="1" ht="15.75">
      <c r="A229" s="39"/>
      <c r="B229" s="7"/>
      <c r="C229" s="14"/>
      <c r="D229" s="7"/>
      <c r="E229" s="7"/>
      <c r="F229" s="7"/>
    </row>
    <row r="230" spans="1:6" s="11" customFormat="1" ht="15.75">
      <c r="A230" s="39"/>
      <c r="B230" s="7"/>
      <c r="C230" s="14"/>
      <c r="D230" s="7"/>
      <c r="E230" s="7"/>
      <c r="F230" s="7"/>
    </row>
    <row r="231" spans="1:6" s="11" customFormat="1" ht="15.75">
      <c r="A231" s="39"/>
      <c r="B231" s="7"/>
      <c r="C231" s="14"/>
      <c r="D231" s="7"/>
      <c r="E231" s="7"/>
      <c r="F231" s="7"/>
    </row>
    <row r="232" spans="1:6" s="11" customFormat="1" ht="15.75">
      <c r="A232" s="39"/>
      <c r="B232" s="7"/>
      <c r="C232" s="14"/>
      <c r="D232" s="7"/>
      <c r="E232" s="7"/>
      <c r="F232" s="7"/>
    </row>
    <row r="233" spans="1:6" s="11" customFormat="1" ht="15.75">
      <c r="A233" s="39"/>
      <c r="B233" s="7"/>
      <c r="C233" s="14"/>
      <c r="D233" s="7"/>
      <c r="E233" s="7"/>
      <c r="F233" s="7"/>
    </row>
    <row r="234" spans="1:6" s="11" customFormat="1" ht="15.75">
      <c r="A234" s="39"/>
      <c r="B234" s="7"/>
      <c r="C234" s="14"/>
      <c r="D234" s="7"/>
      <c r="E234" s="7"/>
      <c r="F234" s="7"/>
    </row>
    <row r="235" spans="1:6" s="11" customFormat="1" ht="15.75">
      <c r="A235" s="39"/>
      <c r="B235" s="7"/>
      <c r="C235" s="14"/>
      <c r="D235" s="7"/>
      <c r="E235" s="7"/>
      <c r="F235" s="7"/>
    </row>
    <row r="236" spans="1:6" s="11" customFormat="1" ht="15.75">
      <c r="A236" s="39"/>
      <c r="B236" s="7"/>
      <c r="C236" s="14"/>
      <c r="D236" s="7"/>
      <c r="E236" s="7"/>
      <c r="F236" s="7"/>
    </row>
    <row r="237" spans="1:6" s="11" customFormat="1" ht="15.75">
      <c r="A237" s="39"/>
      <c r="B237" s="7"/>
      <c r="C237" s="14"/>
      <c r="D237" s="7"/>
      <c r="E237" s="7"/>
      <c r="F237" s="7"/>
    </row>
    <row r="238" spans="1:6" s="11" customFormat="1" ht="15.75">
      <c r="A238" s="39"/>
      <c r="B238" s="7"/>
      <c r="C238" s="14"/>
      <c r="D238" s="7"/>
      <c r="E238" s="7"/>
      <c r="F238" s="7"/>
    </row>
    <row r="239" spans="1:6" s="11" customFormat="1" ht="15.75">
      <c r="A239" s="39"/>
      <c r="B239" s="7"/>
      <c r="C239" s="14"/>
      <c r="D239" s="7"/>
      <c r="E239" s="7"/>
      <c r="F239" s="7"/>
    </row>
    <row r="240" spans="1:6" s="11" customFormat="1" ht="15.75">
      <c r="A240" s="39"/>
      <c r="B240" s="7"/>
      <c r="C240" s="14"/>
      <c r="D240" s="7"/>
      <c r="E240" s="7"/>
      <c r="F240" s="7"/>
    </row>
    <row r="241" spans="1:6" s="11" customFormat="1" ht="15.75">
      <c r="A241" s="39"/>
      <c r="B241" s="7"/>
      <c r="C241" s="14"/>
      <c r="D241" s="7"/>
      <c r="E241" s="7"/>
      <c r="F241" s="7"/>
    </row>
    <row r="242" spans="1:6" s="11" customFormat="1" ht="15.75">
      <c r="A242" s="39"/>
      <c r="B242" s="7"/>
      <c r="C242" s="14"/>
      <c r="D242" s="7"/>
      <c r="E242" s="7"/>
      <c r="F242" s="7"/>
    </row>
    <row r="243" spans="1:6" s="11" customFormat="1" ht="15.75">
      <c r="A243" s="39"/>
      <c r="B243" s="7"/>
      <c r="C243" s="14"/>
      <c r="D243" s="7"/>
      <c r="E243" s="7"/>
      <c r="F243" s="7"/>
    </row>
    <row r="244" spans="1:6" s="11" customFormat="1" ht="15.75">
      <c r="A244" s="39"/>
      <c r="B244" s="7"/>
      <c r="C244" s="14"/>
      <c r="D244" s="7"/>
      <c r="E244" s="7"/>
      <c r="F244" s="7"/>
    </row>
    <row r="245" spans="1:6" s="11" customFormat="1" ht="15.75">
      <c r="A245" s="39"/>
      <c r="B245" s="7"/>
      <c r="C245" s="14"/>
      <c r="D245" s="7"/>
      <c r="E245" s="7"/>
      <c r="F245" s="7"/>
    </row>
    <row r="246" spans="1:6" s="11" customFormat="1" ht="15.75">
      <c r="A246" s="39"/>
      <c r="B246" s="7"/>
      <c r="C246" s="14"/>
      <c r="D246" s="7"/>
      <c r="E246" s="7"/>
      <c r="F246" s="7"/>
    </row>
    <row r="247" spans="1:6" s="11" customFormat="1" ht="15.75">
      <c r="A247" s="39"/>
      <c r="B247" s="7"/>
      <c r="C247" s="14"/>
      <c r="D247" s="7"/>
      <c r="E247" s="7"/>
      <c r="F247" s="7"/>
    </row>
    <row r="248" spans="1:6" s="11" customFormat="1" ht="15.75">
      <c r="A248" s="39"/>
      <c r="B248" s="7"/>
      <c r="C248" s="14"/>
      <c r="D248" s="7"/>
      <c r="E248" s="7"/>
      <c r="F248" s="7"/>
    </row>
    <row r="249" spans="1:6" s="11" customFormat="1" ht="15.75">
      <c r="A249" s="39"/>
      <c r="B249" s="7"/>
      <c r="C249" s="14"/>
      <c r="D249" s="7"/>
      <c r="E249" s="7"/>
      <c r="F249" s="7"/>
    </row>
    <row r="250" spans="1:6" s="11" customFormat="1" ht="15.75">
      <c r="A250" s="39"/>
      <c r="B250" s="7"/>
      <c r="C250" s="14"/>
      <c r="D250" s="7"/>
      <c r="E250" s="7"/>
      <c r="F250" s="7"/>
    </row>
    <row r="251" spans="1:6" s="11" customFormat="1" ht="15.75">
      <c r="A251" s="39"/>
      <c r="B251" s="7"/>
      <c r="C251" s="14"/>
      <c r="D251" s="7"/>
      <c r="E251" s="7"/>
      <c r="F251" s="7"/>
    </row>
    <row r="252" spans="1:6" s="11" customFormat="1" ht="15.75">
      <c r="A252" s="39"/>
      <c r="B252" s="7"/>
      <c r="C252" s="14"/>
      <c r="D252" s="7"/>
      <c r="E252" s="7"/>
      <c r="F252" s="7"/>
    </row>
    <row r="253" spans="1:6" s="11" customFormat="1" ht="15.75">
      <c r="A253" s="39"/>
      <c r="B253" s="7"/>
      <c r="C253" s="14"/>
      <c r="D253" s="7"/>
      <c r="E253" s="7"/>
      <c r="F253" s="7"/>
    </row>
    <row r="254" spans="1:6" s="11" customFormat="1" ht="15.75">
      <c r="A254" s="39"/>
      <c r="B254" s="7"/>
      <c r="C254" s="14"/>
      <c r="D254" s="7"/>
      <c r="E254" s="7"/>
      <c r="F254" s="7"/>
    </row>
    <row r="255" spans="1:6" s="11" customFormat="1" ht="15.75">
      <c r="A255" s="39"/>
      <c r="B255" s="7"/>
      <c r="C255" s="14"/>
      <c r="D255" s="7"/>
      <c r="E255" s="7"/>
      <c r="F255" s="7"/>
    </row>
    <row r="256" spans="1:6" s="11" customFormat="1" ht="15.75">
      <c r="A256" s="39"/>
      <c r="B256" s="7"/>
      <c r="C256" s="14"/>
      <c r="D256" s="7"/>
      <c r="E256" s="7"/>
      <c r="F256" s="7"/>
    </row>
    <row r="257" spans="1:6" s="11" customFormat="1" ht="15.75">
      <c r="A257" s="39"/>
      <c r="B257" s="7"/>
      <c r="C257" s="14"/>
      <c r="D257" s="7"/>
      <c r="E257" s="7"/>
      <c r="F257" s="7"/>
    </row>
    <row r="258" spans="1:6" s="11" customFormat="1" ht="15.75">
      <c r="A258" s="39"/>
      <c r="B258" s="7"/>
      <c r="C258" s="14"/>
      <c r="D258" s="7"/>
      <c r="E258" s="7"/>
      <c r="F258" s="7"/>
    </row>
    <row r="259" spans="1:6" s="11" customFormat="1" ht="15.75">
      <c r="A259" s="39"/>
      <c r="B259" s="7"/>
      <c r="C259" s="14"/>
      <c r="D259" s="7"/>
      <c r="E259" s="7"/>
      <c r="F259" s="7"/>
    </row>
    <row r="260" spans="1:6" s="11" customFormat="1" ht="15.75">
      <c r="A260" s="39"/>
      <c r="B260" s="7"/>
      <c r="C260" s="14"/>
      <c r="D260" s="7"/>
      <c r="E260" s="7"/>
      <c r="F260" s="7"/>
    </row>
    <row r="261" spans="1:6" s="11" customFormat="1" ht="15.75">
      <c r="A261" s="39"/>
      <c r="B261" s="7"/>
      <c r="C261" s="14"/>
      <c r="D261" s="7"/>
      <c r="E261" s="7"/>
      <c r="F261" s="7"/>
    </row>
    <row r="262" spans="1:6" s="11" customFormat="1" ht="15.75">
      <c r="A262" s="39"/>
      <c r="B262" s="7"/>
      <c r="C262" s="14"/>
      <c r="D262" s="7"/>
      <c r="E262" s="7"/>
      <c r="F262" s="7"/>
    </row>
    <row r="263" spans="1:6" s="11" customFormat="1" ht="15.75">
      <c r="A263" s="39"/>
      <c r="B263" s="7"/>
      <c r="C263" s="14"/>
      <c r="D263" s="7"/>
      <c r="E263" s="7"/>
      <c r="F263" s="7"/>
    </row>
    <row r="264" spans="1:6" s="11" customFormat="1" ht="15.75">
      <c r="A264" s="39"/>
      <c r="B264" s="7"/>
      <c r="C264" s="14"/>
      <c r="D264" s="7"/>
      <c r="E264" s="7"/>
      <c r="F264" s="7"/>
    </row>
    <row r="265" spans="1:6" s="11" customFormat="1" ht="15.75">
      <c r="A265" s="39"/>
      <c r="B265" s="7"/>
      <c r="C265" s="14"/>
      <c r="D265" s="7"/>
      <c r="E265" s="7"/>
      <c r="F265" s="7"/>
    </row>
    <row r="266" spans="1:6" s="11" customFormat="1" ht="15.75">
      <c r="A266" s="39"/>
      <c r="B266" s="7"/>
      <c r="C266" s="14"/>
      <c r="D266" s="7"/>
      <c r="E266" s="7"/>
      <c r="F266" s="7"/>
    </row>
    <row r="267" spans="1:6" s="11" customFormat="1" ht="15.75">
      <c r="A267" s="39"/>
      <c r="B267" s="7"/>
      <c r="C267" s="14"/>
      <c r="D267" s="7"/>
      <c r="E267" s="7"/>
      <c r="F267" s="7"/>
    </row>
    <row r="268" spans="1:6" s="11" customFormat="1" ht="15.75">
      <c r="A268" s="39"/>
      <c r="B268" s="7"/>
      <c r="C268" s="14"/>
      <c r="D268" s="7"/>
      <c r="E268" s="7"/>
      <c r="F268" s="7"/>
    </row>
    <row r="269" spans="1:6" s="11" customFormat="1" ht="15.75">
      <c r="A269" s="39"/>
      <c r="B269" s="7"/>
      <c r="C269" s="14"/>
      <c r="D269" s="7"/>
      <c r="E269" s="7"/>
      <c r="F269" s="7"/>
    </row>
    <row r="270" spans="1:6" s="11" customFormat="1" ht="15.75">
      <c r="A270" s="39"/>
      <c r="B270" s="7"/>
      <c r="C270" s="14"/>
      <c r="D270" s="7"/>
      <c r="E270" s="7"/>
      <c r="F270" s="7"/>
    </row>
    <row r="271" spans="1:6" s="11" customFormat="1" ht="15.75">
      <c r="A271" s="39"/>
      <c r="B271" s="7"/>
      <c r="C271" s="14"/>
      <c r="D271" s="7"/>
      <c r="E271" s="7"/>
      <c r="F271" s="7"/>
    </row>
    <row r="272" spans="1:6" s="11" customFormat="1" ht="15.75">
      <c r="A272" s="39"/>
      <c r="B272" s="7"/>
      <c r="C272" s="14"/>
      <c r="D272" s="7"/>
      <c r="E272" s="7"/>
      <c r="F272" s="7"/>
    </row>
    <row r="273" spans="1:6" s="11" customFormat="1" ht="15.75">
      <c r="A273" s="39"/>
      <c r="B273" s="7"/>
      <c r="C273" s="14"/>
      <c r="D273" s="7"/>
      <c r="E273" s="7"/>
      <c r="F273" s="7"/>
    </row>
    <row r="274" spans="1:6" s="11" customFormat="1" ht="15.75">
      <c r="A274" s="39"/>
      <c r="B274" s="7"/>
      <c r="C274" s="14"/>
      <c r="D274" s="7"/>
      <c r="E274" s="7"/>
      <c r="F274" s="7"/>
    </row>
    <row r="275" spans="1:6" s="11" customFormat="1" ht="15.75">
      <c r="A275" s="39"/>
      <c r="B275" s="7"/>
      <c r="C275" s="14"/>
      <c r="D275" s="7"/>
      <c r="E275" s="7"/>
      <c r="F275" s="7"/>
    </row>
    <row r="276" spans="1:6" s="11" customFormat="1" ht="15.75">
      <c r="A276" s="39"/>
      <c r="B276" s="7"/>
      <c r="C276" s="14"/>
      <c r="D276" s="7"/>
      <c r="E276" s="7"/>
      <c r="F276" s="7"/>
    </row>
    <row r="277" spans="1:6" s="11" customFormat="1" ht="15.75">
      <c r="A277" s="39"/>
      <c r="B277" s="7"/>
      <c r="C277" s="14"/>
      <c r="D277" s="7"/>
      <c r="E277" s="7"/>
      <c r="F277" s="7"/>
    </row>
    <row r="278" spans="1:6" s="11" customFormat="1" ht="15.75">
      <c r="A278" s="39"/>
      <c r="B278" s="7"/>
      <c r="C278" s="14"/>
      <c r="D278" s="7"/>
      <c r="E278" s="7"/>
      <c r="F278" s="7"/>
    </row>
    <row r="279" spans="1:6" s="11" customFormat="1" ht="15.75">
      <c r="A279" s="39"/>
      <c r="B279" s="7"/>
      <c r="C279" s="14"/>
      <c r="D279" s="7"/>
      <c r="E279" s="7"/>
      <c r="F279" s="7"/>
    </row>
    <row r="280" spans="1:6" s="11" customFormat="1" ht="15.75">
      <c r="A280" s="39"/>
      <c r="B280" s="7"/>
      <c r="C280" s="14"/>
      <c r="D280" s="7"/>
      <c r="E280" s="7"/>
      <c r="F280" s="7"/>
    </row>
    <row r="281" spans="1:6" s="11" customFormat="1" ht="15.75">
      <c r="A281" s="39"/>
      <c r="B281" s="7"/>
      <c r="C281" s="14"/>
      <c r="D281" s="7"/>
      <c r="E281" s="7"/>
      <c r="F281" s="7"/>
    </row>
    <row r="282" spans="1:6" s="11" customFormat="1" ht="15.75">
      <c r="A282" s="39"/>
      <c r="B282" s="7"/>
      <c r="C282" s="14"/>
      <c r="D282" s="7"/>
      <c r="E282" s="7"/>
      <c r="F282" s="7"/>
    </row>
    <row r="283" spans="1:6" s="11" customFormat="1" ht="15.75">
      <c r="A283" s="39"/>
      <c r="B283" s="7"/>
      <c r="C283" s="14"/>
      <c r="D283" s="7"/>
      <c r="E283" s="7"/>
      <c r="F283" s="7"/>
    </row>
    <row r="284" spans="1:6" s="11" customFormat="1" ht="15.75">
      <c r="A284" s="39"/>
      <c r="B284" s="7"/>
      <c r="C284" s="14"/>
      <c r="D284" s="7"/>
      <c r="E284" s="7"/>
      <c r="F284" s="7"/>
    </row>
    <row r="285" spans="1:6" s="11" customFormat="1" ht="15.75">
      <c r="A285" s="39"/>
      <c r="B285" s="7"/>
      <c r="C285" s="14"/>
      <c r="D285" s="7"/>
      <c r="E285" s="7"/>
      <c r="F285" s="7"/>
    </row>
    <row r="286" spans="1:6" s="11" customFormat="1" ht="15.75">
      <c r="A286" s="39"/>
      <c r="B286" s="7"/>
      <c r="C286" s="14"/>
      <c r="D286" s="7"/>
      <c r="E286" s="7"/>
      <c r="F286" s="7"/>
    </row>
    <row r="287" spans="1:6" s="11" customFormat="1" ht="15.75">
      <c r="A287" s="39"/>
      <c r="B287" s="7"/>
      <c r="C287" s="14"/>
      <c r="D287" s="7"/>
      <c r="E287" s="7"/>
      <c r="F287" s="7"/>
    </row>
    <row r="288" spans="1:6" s="11" customFormat="1" ht="15.75">
      <c r="A288" s="39"/>
      <c r="B288" s="7"/>
      <c r="C288" s="14"/>
      <c r="D288" s="7"/>
      <c r="E288" s="7"/>
      <c r="F288" s="7"/>
    </row>
    <row r="289" spans="1:6" s="11" customFormat="1" ht="15.75">
      <c r="A289" s="39"/>
      <c r="B289" s="7"/>
      <c r="C289" s="14"/>
      <c r="D289" s="7"/>
      <c r="E289" s="7"/>
      <c r="F289" s="7"/>
    </row>
    <row r="290" spans="1:6" s="11" customFormat="1" ht="15.75">
      <c r="A290" s="39"/>
      <c r="B290" s="7"/>
      <c r="C290" s="14"/>
      <c r="D290" s="7"/>
      <c r="E290" s="7"/>
      <c r="F290" s="7"/>
    </row>
    <row r="291" spans="1:6" s="11" customFormat="1" ht="15.75">
      <c r="A291" s="39"/>
      <c r="B291" s="7"/>
      <c r="C291" s="14"/>
      <c r="D291" s="7"/>
      <c r="E291" s="7"/>
      <c r="F291" s="7"/>
    </row>
    <row r="292" spans="1:6" s="11" customFormat="1" ht="15.75">
      <c r="A292" s="39"/>
      <c r="B292" s="7"/>
      <c r="C292" s="14"/>
      <c r="D292" s="7"/>
      <c r="E292" s="7"/>
      <c r="F292" s="7"/>
    </row>
    <row r="293" spans="1:6" s="11" customFormat="1" ht="15.75">
      <c r="A293" s="39"/>
      <c r="B293" s="7"/>
      <c r="C293" s="14"/>
      <c r="D293" s="7"/>
      <c r="E293" s="7"/>
      <c r="F293" s="7"/>
    </row>
    <row r="294" spans="1:6" s="11" customFormat="1" ht="15.75">
      <c r="A294" s="39"/>
      <c r="B294" s="7"/>
      <c r="C294" s="14"/>
      <c r="D294" s="7"/>
      <c r="E294" s="7"/>
      <c r="F294" s="7"/>
    </row>
    <row r="295" spans="1:6" s="11" customFormat="1" ht="15.75">
      <c r="A295" s="39"/>
      <c r="B295" s="7"/>
      <c r="C295" s="14"/>
      <c r="D295" s="7"/>
      <c r="E295" s="7"/>
      <c r="F295" s="7"/>
    </row>
    <row r="296" spans="1:6" s="11" customFormat="1" ht="15.75">
      <c r="A296" s="39"/>
      <c r="B296" s="7"/>
      <c r="C296" s="14"/>
      <c r="D296" s="7"/>
      <c r="E296" s="7"/>
      <c r="F296" s="7"/>
    </row>
    <row r="297" spans="1:6" s="11" customFormat="1" ht="15.75">
      <c r="A297" s="39"/>
      <c r="B297" s="7"/>
      <c r="C297" s="14"/>
      <c r="D297" s="7"/>
      <c r="E297" s="7"/>
      <c r="F297" s="7"/>
    </row>
    <row r="298" spans="1:6" s="11" customFormat="1" ht="15.75">
      <c r="A298" s="39"/>
      <c r="B298" s="7"/>
      <c r="C298" s="14"/>
      <c r="D298" s="7"/>
      <c r="E298" s="7"/>
      <c r="F298" s="7"/>
    </row>
    <row r="299" spans="1:6" s="11" customFormat="1" ht="15.75">
      <c r="A299" s="39"/>
      <c r="B299" s="7"/>
      <c r="C299" s="14"/>
      <c r="D299" s="7"/>
      <c r="E299" s="7"/>
      <c r="F299" s="7"/>
    </row>
    <row r="300" spans="1:6" s="11" customFormat="1" ht="15.75">
      <c r="A300" s="39"/>
      <c r="B300" s="7"/>
      <c r="C300" s="14"/>
      <c r="D300" s="7"/>
      <c r="E300" s="7"/>
      <c r="F300" s="7"/>
    </row>
    <row r="301" spans="1:6" s="11" customFormat="1" ht="15.75">
      <c r="A301" s="39"/>
      <c r="B301" s="7"/>
      <c r="C301" s="14"/>
      <c r="D301" s="7"/>
      <c r="E301" s="7"/>
      <c r="F301" s="7"/>
    </row>
    <row r="302" spans="1:6" s="11" customFormat="1" ht="15.75">
      <c r="A302" s="39"/>
      <c r="B302" s="7"/>
      <c r="C302" s="14"/>
      <c r="D302" s="7"/>
      <c r="E302" s="7"/>
      <c r="F302" s="7"/>
    </row>
    <row r="303" spans="1:6" s="11" customFormat="1" ht="15.75">
      <c r="A303" s="39"/>
      <c r="B303" s="7"/>
      <c r="C303" s="14"/>
      <c r="D303" s="7"/>
      <c r="E303" s="7"/>
      <c r="F303" s="7"/>
    </row>
    <row r="304" spans="1:6" s="11" customFormat="1" ht="15.75">
      <c r="A304" s="39"/>
      <c r="B304" s="7"/>
      <c r="C304" s="14"/>
      <c r="D304" s="7"/>
      <c r="E304" s="7"/>
      <c r="F304" s="7"/>
    </row>
    <row r="305" spans="1:6" s="11" customFormat="1" ht="15.75">
      <c r="A305" s="39"/>
      <c r="B305" s="7"/>
      <c r="C305" s="14"/>
      <c r="D305" s="7"/>
      <c r="E305" s="7"/>
      <c r="F305" s="7"/>
    </row>
    <row r="306" spans="1:6" s="11" customFormat="1" ht="15.75">
      <c r="A306" s="39"/>
      <c r="B306" s="7"/>
      <c r="C306" s="14"/>
      <c r="D306" s="7"/>
      <c r="E306" s="7"/>
      <c r="F306" s="7"/>
    </row>
    <row r="307" spans="1:6" s="11" customFormat="1" ht="15.75">
      <c r="A307" s="39"/>
      <c r="B307" s="7"/>
      <c r="C307" s="14"/>
      <c r="D307" s="7"/>
      <c r="E307" s="7"/>
      <c r="F307" s="7"/>
    </row>
    <row r="308" spans="1:6" s="11" customFormat="1" ht="15.75">
      <c r="A308" s="39"/>
      <c r="B308" s="7"/>
      <c r="C308" s="14"/>
      <c r="D308" s="7"/>
      <c r="E308" s="7"/>
      <c r="F308" s="7"/>
    </row>
    <row r="309" spans="1:6" s="11" customFormat="1" ht="15.75">
      <c r="A309" s="39"/>
      <c r="B309" s="7"/>
      <c r="C309" s="14"/>
      <c r="D309" s="7"/>
      <c r="E309" s="7"/>
      <c r="F309" s="7"/>
    </row>
    <row r="310" spans="1:6" s="11" customFormat="1" ht="15.75">
      <c r="A310" s="39"/>
      <c r="B310" s="7"/>
      <c r="C310" s="14"/>
      <c r="D310" s="7"/>
      <c r="E310" s="7"/>
      <c r="F310" s="7"/>
    </row>
    <row r="311" spans="1:6" s="11" customFormat="1" ht="15.75">
      <c r="A311" s="39"/>
      <c r="B311" s="7"/>
      <c r="C311" s="14"/>
      <c r="D311" s="7"/>
      <c r="E311" s="7"/>
      <c r="F311" s="7"/>
    </row>
    <row r="312" spans="1:6" s="11" customFormat="1" ht="15.75">
      <c r="A312" s="39"/>
      <c r="B312" s="7"/>
      <c r="C312" s="14"/>
      <c r="D312" s="7"/>
      <c r="E312" s="7"/>
      <c r="F312" s="7"/>
    </row>
    <row r="313" spans="1:6" s="11" customFormat="1" ht="15.75">
      <c r="A313" s="39"/>
      <c r="B313" s="7"/>
      <c r="C313" s="14"/>
      <c r="D313" s="7"/>
      <c r="E313" s="7"/>
      <c r="F313" s="7"/>
    </row>
    <row r="314" spans="1:6" s="11" customFormat="1" ht="15.75">
      <c r="A314" s="39"/>
      <c r="B314" s="7"/>
      <c r="C314" s="14"/>
      <c r="D314" s="7"/>
      <c r="E314" s="7"/>
      <c r="F314" s="7"/>
    </row>
    <row r="315" spans="1:6" s="11" customFormat="1" ht="15.75">
      <c r="A315" s="39"/>
      <c r="B315" s="7"/>
      <c r="C315" s="14"/>
      <c r="D315" s="7"/>
      <c r="E315" s="7"/>
      <c r="F315" s="7"/>
    </row>
    <row r="316" spans="1:6" s="11" customFormat="1" ht="15.75">
      <c r="A316" s="39"/>
      <c r="B316" s="7"/>
      <c r="C316" s="14"/>
      <c r="D316" s="7"/>
      <c r="E316" s="7"/>
      <c r="F316" s="7"/>
    </row>
    <row r="317" spans="1:6" s="11" customFormat="1" ht="15.75">
      <c r="A317" s="39"/>
      <c r="B317" s="7"/>
      <c r="C317" s="14"/>
      <c r="D317" s="7"/>
      <c r="E317" s="7"/>
      <c r="F317" s="7"/>
    </row>
    <row r="318" spans="1:6" s="11" customFormat="1" ht="15.75">
      <c r="A318" s="39"/>
      <c r="B318" s="7"/>
      <c r="C318" s="14"/>
      <c r="D318" s="7"/>
      <c r="E318" s="7"/>
      <c r="F318" s="7"/>
    </row>
    <row r="319" spans="1:6" s="11" customFormat="1" ht="15.75">
      <c r="A319" s="39"/>
      <c r="B319" s="7"/>
      <c r="C319" s="14"/>
      <c r="D319" s="7"/>
      <c r="E319" s="7"/>
      <c r="F319" s="7"/>
    </row>
    <row r="320" spans="1:6" s="11" customFormat="1" ht="15.75">
      <c r="A320" s="39"/>
      <c r="B320" s="7"/>
      <c r="C320" s="14"/>
      <c r="D320" s="7"/>
      <c r="E320" s="7"/>
      <c r="F320" s="7"/>
    </row>
    <row r="321" spans="1:6" s="11" customFormat="1" ht="15.75">
      <c r="A321" s="39"/>
      <c r="B321" s="7"/>
      <c r="C321" s="14"/>
      <c r="D321" s="7"/>
      <c r="E321" s="7"/>
      <c r="F321" s="7"/>
    </row>
    <row r="322" spans="1:6" s="11" customFormat="1" ht="15.75">
      <c r="A322" s="39"/>
      <c r="B322" s="7"/>
      <c r="C322" s="14"/>
      <c r="D322" s="7"/>
      <c r="E322" s="7"/>
      <c r="F322" s="7"/>
    </row>
    <row r="323" spans="1:6" s="11" customFormat="1" ht="15.75">
      <c r="A323" s="39"/>
      <c r="B323" s="7"/>
      <c r="C323" s="14"/>
      <c r="D323" s="7"/>
      <c r="E323" s="7"/>
      <c r="F323" s="7"/>
    </row>
    <row r="324" spans="1:6" s="11" customFormat="1" ht="15.75">
      <c r="A324" s="39"/>
      <c r="B324" s="7"/>
      <c r="C324" s="14"/>
      <c r="D324" s="7"/>
      <c r="E324" s="7"/>
      <c r="F324" s="7"/>
    </row>
    <row r="325" spans="1:6" s="11" customFormat="1" ht="15.75">
      <c r="A325" s="39"/>
      <c r="B325" s="7"/>
      <c r="C325" s="14"/>
      <c r="D325" s="7"/>
      <c r="E325" s="7"/>
      <c r="F325" s="7"/>
    </row>
    <row r="326" spans="1:6" s="11" customFormat="1" ht="15.75">
      <c r="A326" s="39"/>
      <c r="B326" s="7"/>
      <c r="C326" s="14"/>
      <c r="D326" s="7"/>
      <c r="E326" s="7"/>
      <c r="F326" s="7"/>
    </row>
    <row r="327" spans="1:6" s="11" customFormat="1" ht="15.75">
      <c r="A327" s="39"/>
      <c r="B327" s="7"/>
      <c r="C327" s="14"/>
      <c r="D327" s="7"/>
      <c r="E327" s="7"/>
      <c r="F327" s="7"/>
    </row>
    <row r="328" spans="1:6" s="11" customFormat="1" ht="15.75">
      <c r="A328" s="39"/>
      <c r="B328" s="7"/>
      <c r="C328" s="14"/>
      <c r="D328" s="7"/>
      <c r="E328" s="7"/>
      <c r="F328" s="7"/>
    </row>
    <row r="329" spans="1:6" s="11" customFormat="1" ht="15.75">
      <c r="A329" s="39"/>
      <c r="B329" s="7"/>
      <c r="C329" s="14"/>
      <c r="D329" s="7"/>
      <c r="E329" s="7"/>
      <c r="F329" s="7"/>
    </row>
    <row r="330" spans="1:6" s="11" customFormat="1" ht="15.75">
      <c r="A330" s="39"/>
      <c r="B330" s="7"/>
      <c r="C330" s="14"/>
      <c r="D330" s="7"/>
      <c r="E330" s="7"/>
      <c r="F330" s="7"/>
    </row>
    <row r="331" spans="1:6" s="11" customFormat="1" ht="15.75">
      <c r="A331" s="39"/>
      <c r="B331" s="7"/>
      <c r="C331" s="14"/>
      <c r="D331" s="7"/>
      <c r="E331" s="7"/>
      <c r="F331" s="7"/>
    </row>
    <row r="332" spans="1:6" s="11" customFormat="1" ht="15.75">
      <c r="A332" s="39"/>
      <c r="B332" s="7"/>
      <c r="C332" s="14"/>
      <c r="D332" s="7"/>
      <c r="E332" s="7"/>
      <c r="F332" s="7"/>
    </row>
    <row r="333" spans="1:6" s="11" customFormat="1" ht="15.75">
      <c r="A333" s="39"/>
      <c r="B333" s="7"/>
      <c r="C333" s="14"/>
      <c r="D333" s="7"/>
      <c r="E333" s="7"/>
      <c r="F333" s="7"/>
    </row>
    <row r="334" spans="1:6" s="11" customFormat="1" ht="15.75">
      <c r="A334" s="39"/>
      <c r="B334" s="7"/>
      <c r="C334" s="14"/>
      <c r="D334" s="7"/>
      <c r="E334" s="7"/>
      <c r="F334" s="7"/>
    </row>
    <row r="335" spans="1:6" s="11" customFormat="1" ht="15.75">
      <c r="A335" s="39"/>
      <c r="B335" s="7"/>
      <c r="C335" s="14"/>
      <c r="D335" s="7"/>
      <c r="E335" s="7"/>
      <c r="F335" s="7"/>
    </row>
    <row r="336" spans="1:6" s="11" customFormat="1" ht="15.75">
      <c r="A336" s="39"/>
      <c r="B336" s="7"/>
      <c r="C336" s="14"/>
      <c r="D336" s="7"/>
      <c r="E336" s="7"/>
      <c r="F336" s="7"/>
    </row>
    <row r="337" spans="1:6" s="11" customFormat="1" ht="15.75">
      <c r="A337" s="39"/>
      <c r="B337" s="7"/>
      <c r="C337" s="14"/>
      <c r="D337" s="7"/>
      <c r="E337" s="7"/>
      <c r="F337" s="7"/>
    </row>
    <row r="338" spans="1:6" s="11" customFormat="1" ht="15.75">
      <c r="A338" s="39"/>
      <c r="B338" s="7"/>
      <c r="C338" s="14"/>
      <c r="D338" s="7"/>
      <c r="E338" s="7"/>
      <c r="F338" s="7"/>
    </row>
    <row r="339" spans="1:6" s="11" customFormat="1" ht="15.75">
      <c r="A339" s="39"/>
      <c r="B339" s="7"/>
      <c r="C339" s="14"/>
      <c r="D339" s="7"/>
      <c r="E339" s="7"/>
      <c r="F339" s="7"/>
    </row>
    <row r="340" spans="1:6" s="11" customFormat="1" ht="15.75">
      <c r="A340" s="39"/>
      <c r="B340" s="7"/>
      <c r="C340" s="14"/>
      <c r="D340" s="7"/>
      <c r="E340" s="7"/>
      <c r="F340" s="7"/>
    </row>
    <row r="341" spans="1:6" s="11" customFormat="1" ht="15.75">
      <c r="A341" s="39"/>
      <c r="B341" s="7"/>
      <c r="C341" s="14"/>
      <c r="D341" s="7"/>
      <c r="E341" s="7"/>
      <c r="F341" s="7"/>
    </row>
    <row r="342" spans="1:6" s="11" customFormat="1" ht="15.75">
      <c r="A342" s="39"/>
      <c r="B342" s="7"/>
      <c r="C342" s="14"/>
      <c r="D342" s="7"/>
      <c r="E342" s="7"/>
      <c r="F342" s="7"/>
    </row>
  </sheetData>
  <sheetProtection/>
  <mergeCells count="2">
    <mergeCell ref="A24:E24"/>
    <mergeCell ref="A45:E45"/>
  </mergeCells>
  <printOptions/>
  <pageMargins left="0.78" right="0.36" top="0.33" bottom="0.48" header="0.22" footer="0.29"/>
  <pageSetup firstPageNumber="15" useFirstPageNumber="1" horizontalDpi="600" verticalDpi="600" orientation="portrait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alina.stefan</dc:creator>
  <cp:keywords/>
  <dc:description/>
  <cp:lastModifiedBy>alina.stefan</cp:lastModifiedBy>
  <cp:lastPrinted>2010-09-21T06:37:08Z</cp:lastPrinted>
  <dcterms:created xsi:type="dcterms:W3CDTF">2010-07-29T10:15:37Z</dcterms:created>
  <dcterms:modified xsi:type="dcterms:W3CDTF">2010-09-22T11:35:39Z</dcterms:modified>
  <cp:category/>
  <cp:version/>
  <cp:contentType/>
  <cp:contentStatus/>
</cp:coreProperties>
</file>