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723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80" i="1" l="1"/>
</calcChain>
</file>

<file path=xl/sharedStrings.xml><?xml version="1.0" encoding="utf-8"?>
<sst xmlns="http://schemas.openxmlformats.org/spreadsheetml/2006/main" count="241" uniqueCount="169">
  <si>
    <t>Nume</t>
  </si>
  <si>
    <t>Partid</t>
  </si>
  <si>
    <t>Suma împrumutată</t>
  </si>
  <si>
    <t>Persoana/Compania împrumutată</t>
  </si>
  <si>
    <t>Sebastian Ghiţă</t>
  </si>
  <si>
    <t>PSD</t>
  </si>
  <si>
    <t>Alexandru Iacobescu</t>
  </si>
  <si>
    <t>Dan-Cristian POPESCU</t>
  </si>
  <si>
    <t>FC</t>
  </si>
  <si>
    <t>Vladimir Marinescu</t>
  </si>
  <si>
    <t>Sergiu-Constantin VIZITIU</t>
  </si>
  <si>
    <t>PDL</t>
  </si>
  <si>
    <t>Huge Construct, Urbis Design, Alma Trust Construct, Balanici Liviu, Tomoiaga Simona, Tibucanu Mihai</t>
  </si>
  <si>
    <t>Zisu STANCIU</t>
  </si>
  <si>
    <t>Vladu Trading, Diamond Intermed 96, Milser</t>
  </si>
  <si>
    <t>Marin Anton</t>
  </si>
  <si>
    <t>PNL</t>
  </si>
  <si>
    <t>Primpest, VVTV Euroglass, M.M.M. Vinprod, Solar Factory, Solar Energy Construction, Sun Park, Photovoltaic Park Development, Maragro (soţia)</t>
  </si>
  <si>
    <t>Florin Mihail SECARĂ</t>
  </si>
  <si>
    <t>INDEZIO SRL, Zamfir Emilia</t>
  </si>
  <si>
    <t>Ion ŞCHEAU</t>
  </si>
  <si>
    <t>Penthouse Imobiliare, Practic Impex</t>
  </si>
  <si>
    <t>Gheorghe Ciobanu</t>
  </si>
  <si>
    <t>persoană fizică neidentificată (150.000 de euro), Delpack Invest, Tristar Service</t>
  </si>
  <si>
    <t>Ninel Peia</t>
  </si>
  <si>
    <t>SC Peia Group, Euroeast MediaPress, Elco Group 2001</t>
  </si>
  <si>
    <t>Ioan Adam</t>
  </si>
  <si>
    <t>neinteligibil</t>
  </si>
  <si>
    <t>Cătălin-Florin TEODORESCU</t>
  </si>
  <si>
    <t>Archwood Design, Evrol Oil, Euromedia Trading, Eurol Amibient Construct, Teodorescu Emil</t>
  </si>
  <si>
    <t>Georgică Dumitru</t>
  </si>
  <si>
    <t>PC</t>
  </si>
  <si>
    <t>Rădulescu Cornel, Flucuş Traian</t>
  </si>
  <si>
    <t>Mircea Dobre</t>
  </si>
  <si>
    <t>Babu Dumitru, Piuaru Dragoş</t>
  </si>
  <si>
    <t>Ochi Ion</t>
  </si>
  <si>
    <t>Exploconstruct SRL Covasna</t>
  </si>
  <si>
    <t>Ştefan Băişanu</t>
  </si>
  <si>
    <t>Cornel Creţu (150.000 euro), Delsan Impex, Media Ten Productions</t>
  </si>
  <si>
    <t>Hubert Petru Ştefan THUMA</t>
  </si>
  <si>
    <t>persoane fizice - neidentificate</t>
  </si>
  <si>
    <t>Daniel Vasile OAJDEA</t>
  </si>
  <si>
    <t>PPDD</t>
  </si>
  <si>
    <t>Concurs SRL</t>
  </si>
  <si>
    <t>Lucian Ciubotaru</t>
  </si>
  <si>
    <t>Vinalcool, Unirea Iteşti</t>
  </si>
  <si>
    <t>Marian Ghiveciu</t>
  </si>
  <si>
    <t>Auto Nelogio, Serv Select</t>
  </si>
  <si>
    <t>Viorel Blăjuţ</t>
  </si>
  <si>
    <t>Iasisting</t>
  </si>
  <si>
    <t>Constantin Dascălu</t>
  </si>
  <si>
    <t>Dascălu Hari Cristian</t>
  </si>
  <si>
    <t>Eleonora Hărău</t>
  </si>
  <si>
    <t>Ionescu Gheorghe, soţia şi copiii</t>
  </si>
  <si>
    <t>Aurel NICULAE</t>
  </si>
  <si>
    <t>Sorin Teju</t>
  </si>
  <si>
    <t>Teju SRL, Cris Rux SRL</t>
  </si>
  <si>
    <t>Marian NEACŞU</t>
  </si>
  <si>
    <t>Estrella Impex Slobozia, Delta Travel SRL, Puir de Carne SA</t>
  </si>
  <si>
    <t>Petru Gabriel VLASE</t>
  </si>
  <si>
    <t>Saga SRL Doros Claudiu SRL</t>
  </si>
  <si>
    <t>Florin-Cristian TĂTARU</t>
  </si>
  <si>
    <t>Voina Bogdan, Andreca Sebastian</t>
  </si>
  <si>
    <t>Eusebiu-Manea PISTRU-POPA</t>
  </si>
  <si>
    <t>Autotehnic SRL</t>
  </si>
  <si>
    <t>Nini SĂPUNARU</t>
  </si>
  <si>
    <t>Sapunaru Bogdan</t>
  </si>
  <si>
    <t>Cornel Comşa</t>
  </si>
  <si>
    <t>Da Easy Way şi "alte persoane"</t>
  </si>
  <si>
    <t>Dorin Silviu PETREA</t>
  </si>
  <si>
    <t>UNPR</t>
  </si>
  <si>
    <t>Onebrand SRL, Seafish SRL</t>
  </si>
  <si>
    <t>Corneliu Cozmanciuc</t>
  </si>
  <si>
    <t>persoane fizice neidentificate, eastern publishing</t>
  </si>
  <si>
    <t>Ciprian Nica</t>
  </si>
  <si>
    <t>Flavius-Luigi MĂDUŢA</t>
  </si>
  <si>
    <t>Amad Oil SRL, Amad BAR &amp; Lounge SRL</t>
  </si>
  <si>
    <t>Andreea Paul Wass</t>
  </si>
  <si>
    <t xml:space="preserve">Simionescu Andrei </t>
  </si>
  <si>
    <t>Petre Roman</t>
  </si>
  <si>
    <t>Ana&amp;Petrus</t>
  </si>
  <si>
    <t>Scarlat Iriza</t>
  </si>
  <si>
    <t>Iriza Gold, Aziri, Autil</t>
  </si>
  <si>
    <t>Ovidiu Dumitru</t>
  </si>
  <si>
    <t>Toma Ionel Ciprian, Niculae Vlad Ştefan, Oană Elena Mara</t>
  </si>
  <si>
    <t>Mircea Cazan</t>
  </si>
  <si>
    <t>Verna</t>
  </si>
  <si>
    <t>Lucian ŞOVA</t>
  </si>
  <si>
    <t>Contrainfortrans SRL, Megaconsulting SA</t>
  </si>
  <si>
    <t>Ion MOCIOALCĂ</t>
  </si>
  <si>
    <t>Raisa COM</t>
  </si>
  <si>
    <t>Dumitru Gireadă</t>
  </si>
  <si>
    <t>Company</t>
  </si>
  <si>
    <t>Cornel-Mircea SĂMĂRTINEAN</t>
  </si>
  <si>
    <t>Perla Marii SRL</t>
  </si>
  <si>
    <t>Aurelian Ionescu</t>
  </si>
  <si>
    <t>Elit Grup</t>
  </si>
  <si>
    <t>Dumitru-Iulian POPESCU</t>
  </si>
  <si>
    <t>Marian Popescu</t>
  </si>
  <si>
    <t>Petru Andea</t>
  </si>
  <si>
    <t>Vasile Rotărescu</t>
  </si>
  <si>
    <t>Stoica Mihaela</t>
  </si>
  <si>
    <t>indep</t>
  </si>
  <si>
    <t>Mihai Diaconu</t>
  </si>
  <si>
    <t>Diaconu Ion Dumitru</t>
  </si>
  <si>
    <t>Alexandru STĂNESCU</t>
  </si>
  <si>
    <t>To-Mark Group SRL</t>
  </si>
  <si>
    <t>Dumitru PARDĂU</t>
  </si>
  <si>
    <t>Candrea Mafteiu</t>
  </si>
  <si>
    <t>Cezar-Florin PREDA</t>
  </si>
  <si>
    <t>Atlas Invest</t>
  </si>
  <si>
    <t>Adrian MOCANU</t>
  </si>
  <si>
    <t>Romanita 93 SA</t>
  </si>
  <si>
    <t>Mihai WEBER</t>
  </si>
  <si>
    <t>Sc Prologistic SRL</t>
  </si>
  <si>
    <t>Elena Uioreanu</t>
  </si>
  <si>
    <t>Versatil UE Consult</t>
  </si>
  <si>
    <t>Iulian VLADU</t>
  </si>
  <si>
    <t>Rodiv SRL</t>
  </si>
  <si>
    <t>Eduard-Stelian MARTIN</t>
  </si>
  <si>
    <t>Edmon Company, City Entreprise</t>
  </si>
  <si>
    <t>Vlad Cosma</t>
  </si>
  <si>
    <t>Oznet</t>
  </si>
  <si>
    <t>Rodica NASSAR</t>
  </si>
  <si>
    <t>Toader Mihai</t>
  </si>
  <si>
    <t>Aurel VAINER</t>
  </si>
  <si>
    <t>minoritati</t>
  </si>
  <si>
    <t>Cornel şi Paula Luca</t>
  </si>
  <si>
    <t>Iulian Manda</t>
  </si>
  <si>
    <t>Bogti Food, Imoband Oltenia</t>
  </si>
  <si>
    <t>Mihai TARARACHE</t>
  </si>
  <si>
    <t>Sports Bar &amp; Gril</t>
  </si>
  <si>
    <t>Ioan Dîrzu</t>
  </si>
  <si>
    <t>Lavu Ioan</t>
  </si>
  <si>
    <t>Eugen Nicolăescu</t>
  </si>
  <si>
    <t>Conen Consulting</t>
  </si>
  <si>
    <t>Adrian George SCUTARU</t>
  </si>
  <si>
    <t>Naturacreta SRL</t>
  </si>
  <si>
    <t>Vasile Gudu</t>
  </si>
  <si>
    <t>Stoica Mirona Nicoleta, Gudu Constantin Andrei</t>
  </si>
  <si>
    <t>Mihai Sturzu</t>
  </si>
  <si>
    <t>Ioan STAN</t>
  </si>
  <si>
    <t>IRISTAR SRL</t>
  </si>
  <si>
    <t>Niculae MIRCOVICI</t>
  </si>
  <si>
    <t>min</t>
  </si>
  <si>
    <t>MQM Impex</t>
  </si>
  <si>
    <t>Nicolicea Eugen</t>
  </si>
  <si>
    <t>Felix Roman, Zamfirescu Viorel</t>
  </si>
  <si>
    <t>SERES Dénes</t>
  </si>
  <si>
    <t>UDMR</t>
  </si>
  <si>
    <t>Aroma de Primavara SRL</t>
  </si>
  <si>
    <t>Anghel Stanciu</t>
  </si>
  <si>
    <t>Irina Stanciu</t>
  </si>
  <si>
    <t>Udrişte Gheorghe</t>
  </si>
  <si>
    <t>Florica Cherecheş</t>
  </si>
  <si>
    <t>Asociaţia Integra România</t>
  </si>
  <si>
    <t>Liviu Harbuz</t>
  </si>
  <si>
    <t>Turcanu Ecaterina</t>
  </si>
  <si>
    <t>Adriana Diana TUŞA</t>
  </si>
  <si>
    <t>Luca Valeriu, Buble Iosif</t>
  </si>
  <si>
    <t>Cătălin-Marian RĂDULESCU</t>
  </si>
  <si>
    <t>Concordia Constrade SRL</t>
  </si>
  <si>
    <t>George SCARLAT</t>
  </si>
  <si>
    <t>226000 nu e clara moneda</t>
  </si>
  <si>
    <t>Fermsuin SRL, Serbanesti Livada SRL</t>
  </si>
  <si>
    <t>Cristina NICHITA</t>
  </si>
  <si>
    <t>1718625 nu e clara moneda</t>
  </si>
  <si>
    <t>Niky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</si>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</sst>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workbookViewId="0">
      <selection activeCell="A2" sqref="A2"/>
    </sheetView>
  </sheetViews>
  <sheetFormatPr defaultRowHeight="15" x14ac:dyDescent="0.25"/>
  <cols>
    <col min="1" max="1" width="27" customWidth="1"/>
    <col min="2" max="2" width="17.5703125" customWidth="1"/>
    <col min="3" max="3" width="37.7109375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3" t="s">
        <v>3</v>
      </c>
    </row>
    <row r="2" spans="1:4" x14ac:dyDescent="0.25">
      <c r="A2" s="1" t="s">
        <v>4</v>
      </c>
      <c r="B2" s="1" t="s">
        <v>5</v>
      </c>
      <c r="C2" s="4">
        <v>90300000</v>
      </c>
      <c r="D2" s="3" t="s">
        <v>6</v>
      </c>
    </row>
    <row r="3" spans="1:4" x14ac:dyDescent="0.25">
      <c r="A3" s="1" t="s">
        <v>7</v>
      </c>
      <c r="B3" s="1" t="s">
        <v>8</v>
      </c>
      <c r="C3" s="4">
        <v>1650000</v>
      </c>
      <c r="D3" s="3" t="s">
        <v>9</v>
      </c>
    </row>
    <row r="4" spans="1:4" x14ac:dyDescent="0.25">
      <c r="A4" s="1" t="s">
        <v>10</v>
      </c>
      <c r="B4" s="1" t="s">
        <v>11</v>
      </c>
      <c r="C4" s="4">
        <v>1600000</v>
      </c>
      <c r="D4" s="3" t="s">
        <v>12</v>
      </c>
    </row>
    <row r="5" spans="1:4" x14ac:dyDescent="0.25">
      <c r="A5" s="1" t="s">
        <v>13</v>
      </c>
      <c r="B5" s="1" t="s">
        <v>5</v>
      </c>
      <c r="C5" s="4">
        <v>1036000</v>
      </c>
      <c r="D5" s="3" t="s">
        <v>14</v>
      </c>
    </row>
    <row r="6" spans="1:4" x14ac:dyDescent="0.25">
      <c r="A6" s="1" t="s">
        <v>15</v>
      </c>
      <c r="B6" s="1" t="s">
        <v>16</v>
      </c>
      <c r="C6" s="4">
        <v>976000</v>
      </c>
      <c r="D6" s="3" t="s">
        <v>17</v>
      </c>
    </row>
    <row r="7" spans="1:4" x14ac:dyDescent="0.25">
      <c r="A7" s="1" t="s">
        <v>18</v>
      </c>
      <c r="B7" s="1" t="s">
        <v>11</v>
      </c>
      <c r="C7" s="4">
        <v>781000</v>
      </c>
      <c r="D7" s="3" t="s">
        <v>19</v>
      </c>
    </row>
    <row r="8" spans="1:4" x14ac:dyDescent="0.25">
      <c r="A8" s="1" t="s">
        <v>20</v>
      </c>
      <c r="B8" s="1" t="s">
        <v>5</v>
      </c>
      <c r="C8" s="4">
        <v>660000</v>
      </c>
      <c r="D8" s="3" t="s">
        <v>21</v>
      </c>
    </row>
    <row r="9" spans="1:4" x14ac:dyDescent="0.25">
      <c r="A9" s="1" t="s">
        <v>22</v>
      </c>
      <c r="B9" s="1" t="s">
        <v>5</v>
      </c>
      <c r="C9" s="4">
        <v>646700</v>
      </c>
      <c r="D9" s="3" t="s">
        <v>23</v>
      </c>
    </row>
    <row r="10" spans="1:4" x14ac:dyDescent="0.25">
      <c r="A10" s="1" t="s">
        <v>24</v>
      </c>
      <c r="B10" s="1" t="s">
        <v>5</v>
      </c>
      <c r="C10" s="4">
        <v>518000</v>
      </c>
      <c r="D10" s="3" t="s">
        <v>25</v>
      </c>
    </row>
    <row r="11" spans="1:4" x14ac:dyDescent="0.25">
      <c r="A11" s="1" t="s">
        <v>26</v>
      </c>
      <c r="B11" s="1" t="s">
        <v>5</v>
      </c>
      <c r="C11" s="4">
        <v>496000</v>
      </c>
      <c r="D11" s="3" t="s">
        <v>27</v>
      </c>
    </row>
    <row r="12" spans="1:4" x14ac:dyDescent="0.25">
      <c r="A12" s="1" t="s">
        <v>28</v>
      </c>
      <c r="B12" s="1" t="s">
        <v>11</v>
      </c>
      <c r="C12" s="4">
        <v>345000</v>
      </c>
      <c r="D12" s="3" t="s">
        <v>29</v>
      </c>
    </row>
    <row r="13" spans="1:4" x14ac:dyDescent="0.25">
      <c r="A13" s="1" t="s">
        <v>30</v>
      </c>
      <c r="B13" s="1" t="s">
        <v>31</v>
      </c>
      <c r="C13" s="4">
        <v>340000</v>
      </c>
      <c r="D13" s="3" t="s">
        <v>32</v>
      </c>
    </row>
    <row r="14" spans="1:4" x14ac:dyDescent="0.25">
      <c r="A14" s="1" t="s">
        <v>33</v>
      </c>
      <c r="B14" s="1" t="s">
        <v>5</v>
      </c>
      <c r="C14" s="4">
        <v>329400</v>
      </c>
      <c r="D14" s="3" t="s">
        <v>34</v>
      </c>
    </row>
    <row r="15" spans="1:4" x14ac:dyDescent="0.25">
      <c r="A15" s="1" t="s">
        <v>35</v>
      </c>
      <c r="B15" s="1" t="s">
        <v>5</v>
      </c>
      <c r="C15" s="4">
        <v>298162</v>
      </c>
      <c r="D15" s="3" t="s">
        <v>36</v>
      </c>
    </row>
    <row r="16" spans="1:4" x14ac:dyDescent="0.25">
      <c r="A16" s="1" t="s">
        <v>37</v>
      </c>
      <c r="B16" s="1" t="s">
        <v>16</v>
      </c>
      <c r="C16" s="4">
        <v>296000</v>
      </c>
      <c r="D16" s="3" t="s">
        <v>38</v>
      </c>
    </row>
    <row r="17" spans="1:4" x14ac:dyDescent="0.25">
      <c r="A17" s="1" t="s">
        <v>39</v>
      </c>
      <c r="B17" s="1" t="s">
        <v>16</v>
      </c>
      <c r="C17" s="4">
        <v>289000</v>
      </c>
      <c r="D17" s="3" t="s">
        <v>40</v>
      </c>
    </row>
    <row r="18" spans="1:4" x14ac:dyDescent="0.25">
      <c r="A18" s="1" t="s">
        <v>41</v>
      </c>
      <c r="B18" s="1" t="s">
        <v>42</v>
      </c>
      <c r="C18" s="4">
        <v>279505</v>
      </c>
      <c r="D18" s="3" t="s">
        <v>43</v>
      </c>
    </row>
    <row r="19" spans="1:4" x14ac:dyDescent="0.25">
      <c r="A19" s="1" t="s">
        <v>44</v>
      </c>
      <c r="B19" s="1" t="s">
        <v>16</v>
      </c>
      <c r="C19" s="4">
        <v>261700</v>
      </c>
      <c r="D19" s="3" t="s">
        <v>45</v>
      </c>
    </row>
    <row r="20" spans="1:4" x14ac:dyDescent="0.25">
      <c r="A20" s="1" t="s">
        <v>46</v>
      </c>
      <c r="B20" s="1" t="s">
        <v>5</v>
      </c>
      <c r="C20" s="4">
        <v>213000</v>
      </c>
      <c r="D20" s="3" t="s">
        <v>47</v>
      </c>
    </row>
    <row r="21" spans="1:4" x14ac:dyDescent="0.25">
      <c r="A21" s="1" t="s">
        <v>48</v>
      </c>
      <c r="B21" s="1" t="s">
        <v>42</v>
      </c>
      <c r="C21" s="4">
        <v>207000</v>
      </c>
      <c r="D21" s="3" t="s">
        <v>49</v>
      </c>
    </row>
    <row r="22" spans="1:4" x14ac:dyDescent="0.25">
      <c r="A22" s="1" t="s">
        <v>50</v>
      </c>
      <c r="B22" s="1" t="s">
        <v>11</v>
      </c>
      <c r="C22" s="4">
        <v>200000</v>
      </c>
      <c r="D22" s="3" t="s">
        <v>51</v>
      </c>
    </row>
    <row r="23" spans="1:4" x14ac:dyDescent="0.25">
      <c r="A23" s="1" t="s">
        <v>52</v>
      </c>
      <c r="B23" s="1" t="s">
        <v>16</v>
      </c>
      <c r="C23" s="4">
        <v>200000</v>
      </c>
      <c r="D23" s="3" t="s">
        <v>53</v>
      </c>
    </row>
    <row r="24" spans="1:4" x14ac:dyDescent="0.25">
      <c r="A24" s="1" t="s">
        <v>54</v>
      </c>
      <c r="B24" s="1" t="s">
        <v>16</v>
      </c>
      <c r="C24" s="4">
        <v>200000</v>
      </c>
      <c r="D24" s="3" t="s">
        <v>40</v>
      </c>
    </row>
    <row r="25" spans="1:4" x14ac:dyDescent="0.25">
      <c r="A25" s="1" t="s">
        <v>55</v>
      </c>
      <c r="B25" s="1" t="s">
        <v>16</v>
      </c>
      <c r="C25" s="4">
        <v>190000</v>
      </c>
      <c r="D25" s="3" t="s">
        <v>56</v>
      </c>
    </row>
    <row r="26" spans="1:4" x14ac:dyDescent="0.25">
      <c r="A26" s="1" t="s">
        <v>57</v>
      </c>
      <c r="B26" s="1" t="s">
        <v>5</v>
      </c>
      <c r="C26" s="4">
        <v>166000</v>
      </c>
      <c r="D26" s="3" t="s">
        <v>58</v>
      </c>
    </row>
    <row r="27" spans="1:4" x14ac:dyDescent="0.25">
      <c r="A27" s="1" t="s">
        <v>59</v>
      </c>
      <c r="B27" s="1" t="s">
        <v>5</v>
      </c>
      <c r="C27" s="4">
        <v>165000</v>
      </c>
      <c r="D27" s="3" t="s">
        <v>60</v>
      </c>
    </row>
    <row r="28" spans="1:4" x14ac:dyDescent="0.25">
      <c r="A28" s="1" t="s">
        <v>61</v>
      </c>
      <c r="B28" s="1" t="s">
        <v>5</v>
      </c>
      <c r="C28" s="4">
        <v>160000</v>
      </c>
      <c r="D28" s="3" t="s">
        <v>62</v>
      </c>
    </row>
    <row r="29" spans="1:4" x14ac:dyDescent="0.25">
      <c r="A29" s="1" t="s">
        <v>63</v>
      </c>
      <c r="B29" s="1" t="s">
        <v>11</v>
      </c>
      <c r="C29" s="4">
        <v>143000</v>
      </c>
      <c r="D29" s="3" t="s">
        <v>64</v>
      </c>
    </row>
    <row r="30" spans="1:4" x14ac:dyDescent="0.25">
      <c r="A30" s="1" t="s">
        <v>65</v>
      </c>
      <c r="B30" s="1" t="s">
        <v>16</v>
      </c>
      <c r="C30" s="4">
        <v>135000</v>
      </c>
      <c r="D30" s="3" t="s">
        <v>66</v>
      </c>
    </row>
    <row r="31" spans="1:4" x14ac:dyDescent="0.25">
      <c r="A31" s="1" t="s">
        <v>67</v>
      </c>
      <c r="B31" s="1" t="s">
        <v>42</v>
      </c>
      <c r="C31" s="4">
        <v>130000</v>
      </c>
      <c r="D31" s="3" t="s">
        <v>68</v>
      </c>
    </row>
    <row r="32" spans="1:4" x14ac:dyDescent="0.25">
      <c r="A32" s="1" t="s">
        <v>69</v>
      </c>
      <c r="B32" s="1" t="s">
        <v>70</v>
      </c>
      <c r="C32" s="4">
        <v>128000</v>
      </c>
      <c r="D32" s="3" t="s">
        <v>71</v>
      </c>
    </row>
    <row r="33" spans="1:4" x14ac:dyDescent="0.25">
      <c r="A33" s="1" t="s">
        <v>72</v>
      </c>
      <c r="B33" s="1" t="s">
        <v>16</v>
      </c>
      <c r="C33" s="4">
        <v>127200</v>
      </c>
      <c r="D33" s="3" t="s">
        <v>73</v>
      </c>
    </row>
    <row r="34" spans="1:4" x14ac:dyDescent="0.25">
      <c r="A34" s="1" t="s">
        <v>74</v>
      </c>
      <c r="B34" s="1" t="s">
        <v>5</v>
      </c>
      <c r="C34" s="4">
        <v>114500</v>
      </c>
      <c r="D34" s="3" t="s">
        <v>40</v>
      </c>
    </row>
    <row r="35" spans="1:4" x14ac:dyDescent="0.25">
      <c r="A35" s="1" t="s">
        <v>75</v>
      </c>
      <c r="B35" s="1" t="s">
        <v>5</v>
      </c>
      <c r="C35" s="4">
        <v>108651</v>
      </c>
      <c r="D35" s="3" t="s">
        <v>76</v>
      </c>
    </row>
    <row r="36" spans="1:4" x14ac:dyDescent="0.25">
      <c r="A36" s="1" t="s">
        <v>77</v>
      </c>
      <c r="B36" s="1" t="s">
        <v>11</v>
      </c>
      <c r="C36" s="4">
        <v>100000</v>
      </c>
      <c r="D36" s="3" t="s">
        <v>78</v>
      </c>
    </row>
    <row r="37" spans="1:4" x14ac:dyDescent="0.25">
      <c r="A37" s="1" t="s">
        <v>79</v>
      </c>
      <c r="B37" s="1" t="s">
        <v>16</v>
      </c>
      <c r="C37" s="4">
        <v>100000</v>
      </c>
      <c r="D37" s="3" t="s">
        <v>80</v>
      </c>
    </row>
    <row r="38" spans="1:4" x14ac:dyDescent="0.25">
      <c r="A38" s="1" t="s">
        <v>81</v>
      </c>
      <c r="B38" s="1" t="s">
        <v>5</v>
      </c>
      <c r="C38" s="4">
        <v>97200</v>
      </c>
      <c r="D38" s="3" t="s">
        <v>82</v>
      </c>
    </row>
    <row r="39" spans="1:4" x14ac:dyDescent="0.25">
      <c r="A39" s="1" t="s">
        <v>83</v>
      </c>
      <c r="B39" s="1" t="s">
        <v>42</v>
      </c>
      <c r="C39" s="4">
        <v>81400</v>
      </c>
      <c r="D39" s="3" t="s">
        <v>84</v>
      </c>
    </row>
    <row r="40" spans="1:4" x14ac:dyDescent="0.25">
      <c r="A40" s="1" t="s">
        <v>85</v>
      </c>
      <c r="B40" s="1" t="s">
        <v>16</v>
      </c>
      <c r="C40" s="4">
        <v>67400</v>
      </c>
      <c r="D40" s="3" t="s">
        <v>86</v>
      </c>
    </row>
    <row r="41" spans="1:4" x14ac:dyDescent="0.25">
      <c r="A41" s="1" t="s">
        <v>87</v>
      </c>
      <c r="B41" s="1" t="s">
        <v>5</v>
      </c>
      <c r="C41" s="4">
        <v>67000</v>
      </c>
      <c r="D41" s="3" t="s">
        <v>88</v>
      </c>
    </row>
    <row r="42" spans="1:4" x14ac:dyDescent="0.25">
      <c r="A42" s="1" t="s">
        <v>89</v>
      </c>
      <c r="B42" s="1" t="s">
        <v>5</v>
      </c>
      <c r="C42" s="4">
        <v>63774</v>
      </c>
      <c r="D42" s="3" t="s">
        <v>90</v>
      </c>
    </row>
    <row r="43" spans="1:4" x14ac:dyDescent="0.25">
      <c r="A43" s="1" t="s">
        <v>91</v>
      </c>
      <c r="B43" s="1" t="s">
        <v>16</v>
      </c>
      <c r="C43" s="4">
        <v>61700</v>
      </c>
      <c r="D43" s="3" t="s">
        <v>92</v>
      </c>
    </row>
    <row r="44" spans="1:4" x14ac:dyDescent="0.25">
      <c r="A44" s="1" t="s">
        <v>93</v>
      </c>
      <c r="B44" s="1" t="s">
        <v>11</v>
      </c>
      <c r="C44" s="4">
        <v>59000</v>
      </c>
      <c r="D44" s="3" t="s">
        <v>94</v>
      </c>
    </row>
    <row r="45" spans="1:4" x14ac:dyDescent="0.25">
      <c r="A45" s="1" t="s">
        <v>95</v>
      </c>
      <c r="B45" s="1" t="s">
        <v>31</v>
      </c>
      <c r="C45" s="4">
        <v>54810</v>
      </c>
      <c r="D45" s="3" t="s">
        <v>96</v>
      </c>
    </row>
    <row r="46" spans="1:4" x14ac:dyDescent="0.25">
      <c r="A46" s="1" t="s">
        <v>97</v>
      </c>
      <c r="B46" s="1" t="s">
        <v>5</v>
      </c>
      <c r="C46" s="4">
        <v>53000</v>
      </c>
      <c r="D46" s="3" t="s">
        <v>98</v>
      </c>
    </row>
    <row r="47" spans="1:4" x14ac:dyDescent="0.25">
      <c r="A47" s="1" t="s">
        <v>99</v>
      </c>
      <c r="B47" s="1" t="s">
        <v>5</v>
      </c>
      <c r="C47" s="4">
        <v>50000</v>
      </c>
      <c r="D47" s="3" t="s">
        <v>100</v>
      </c>
    </row>
    <row r="48" spans="1:4" x14ac:dyDescent="0.25">
      <c r="A48" s="1" t="s">
        <v>101</v>
      </c>
      <c r="B48" s="1" t="s">
        <v>102</v>
      </c>
      <c r="C48" s="4">
        <v>47955</v>
      </c>
      <c r="D48" s="3" t="s">
        <v>101</v>
      </c>
    </row>
    <row r="49" spans="1:4" x14ac:dyDescent="0.25">
      <c r="A49" s="1" t="s">
        <v>103</v>
      </c>
      <c r="B49" s="1" t="s">
        <v>5</v>
      </c>
      <c r="C49" s="4">
        <v>45000</v>
      </c>
      <c r="D49" s="3" t="s">
        <v>104</v>
      </c>
    </row>
    <row r="50" spans="1:4" x14ac:dyDescent="0.25">
      <c r="A50" s="1" t="s">
        <v>105</v>
      </c>
      <c r="B50" s="1" t="s">
        <v>5</v>
      </c>
      <c r="C50" s="4">
        <v>45000</v>
      </c>
      <c r="D50" s="3" t="s">
        <v>106</v>
      </c>
    </row>
    <row r="51" spans="1:4" x14ac:dyDescent="0.25">
      <c r="A51" s="1" t="s">
        <v>107</v>
      </c>
      <c r="B51" s="1" t="s">
        <v>16</v>
      </c>
      <c r="C51" s="4">
        <v>44458</v>
      </c>
      <c r="D51" s="3" t="s">
        <v>108</v>
      </c>
    </row>
    <row r="52" spans="1:4" x14ac:dyDescent="0.25">
      <c r="A52" s="1" t="s">
        <v>109</v>
      </c>
      <c r="B52" s="1" t="s">
        <v>11</v>
      </c>
      <c r="C52" s="4">
        <v>43000</v>
      </c>
      <c r="D52" s="3" t="s">
        <v>110</v>
      </c>
    </row>
    <row r="53" spans="1:4" x14ac:dyDescent="0.25">
      <c r="A53" s="1" t="s">
        <v>111</v>
      </c>
      <c r="B53" s="1" t="s">
        <v>5</v>
      </c>
      <c r="C53" s="4">
        <v>40449</v>
      </c>
      <c r="D53" s="3" t="s">
        <v>112</v>
      </c>
    </row>
    <row r="54" spans="1:4" x14ac:dyDescent="0.25">
      <c r="A54" s="1" t="s">
        <v>113</v>
      </c>
      <c r="B54" s="1" t="s">
        <v>5</v>
      </c>
      <c r="C54" s="4">
        <v>40000</v>
      </c>
      <c r="D54" s="3" t="s">
        <v>114</v>
      </c>
    </row>
    <row r="55" spans="1:4" x14ac:dyDescent="0.25">
      <c r="A55" s="1" t="s">
        <v>115</v>
      </c>
      <c r="B55" s="1" t="s">
        <v>16</v>
      </c>
      <c r="C55" s="4">
        <v>39000</v>
      </c>
      <c r="D55" s="3" t="s">
        <v>116</v>
      </c>
    </row>
    <row r="56" spans="1:4" x14ac:dyDescent="0.25">
      <c r="A56" s="1" t="s">
        <v>117</v>
      </c>
      <c r="B56" s="1" t="s">
        <v>11</v>
      </c>
      <c r="C56" s="4">
        <v>37000</v>
      </c>
      <c r="D56" s="3" t="s">
        <v>118</v>
      </c>
    </row>
    <row r="57" spans="1:4" x14ac:dyDescent="0.25">
      <c r="A57" s="1" t="s">
        <v>119</v>
      </c>
      <c r="B57" s="1" t="s">
        <v>5</v>
      </c>
      <c r="C57" s="4">
        <v>34200</v>
      </c>
      <c r="D57" s="3" t="s">
        <v>120</v>
      </c>
    </row>
    <row r="58" spans="1:4" x14ac:dyDescent="0.25">
      <c r="A58" s="1" t="s">
        <v>121</v>
      </c>
      <c r="B58" s="1" t="s">
        <v>5</v>
      </c>
      <c r="C58" s="4">
        <v>33760</v>
      </c>
      <c r="D58" s="3" t="s">
        <v>122</v>
      </c>
    </row>
    <row r="59" spans="1:4" x14ac:dyDescent="0.25">
      <c r="A59" s="1" t="s">
        <v>123</v>
      </c>
      <c r="B59" s="1" t="s">
        <v>5</v>
      </c>
      <c r="C59" s="4">
        <v>30000</v>
      </c>
      <c r="D59" s="3" t="s">
        <v>124</v>
      </c>
    </row>
    <row r="60" spans="1:4" x14ac:dyDescent="0.25">
      <c r="A60" s="1" t="s">
        <v>125</v>
      </c>
      <c r="B60" s="1" t="s">
        <v>126</v>
      </c>
      <c r="C60" s="4">
        <v>30000</v>
      </c>
      <c r="D60" s="3" t="s">
        <v>127</v>
      </c>
    </row>
    <row r="61" spans="1:4" x14ac:dyDescent="0.25">
      <c r="A61" s="1" t="s">
        <v>128</v>
      </c>
      <c r="B61" s="1" t="s">
        <v>5</v>
      </c>
      <c r="C61" s="4">
        <v>26100</v>
      </c>
      <c r="D61" s="3" t="s">
        <v>129</v>
      </c>
    </row>
    <row r="62" spans="1:4" x14ac:dyDescent="0.25">
      <c r="A62" s="1" t="s">
        <v>130</v>
      </c>
      <c r="B62" s="1" t="s">
        <v>42</v>
      </c>
      <c r="C62" s="4">
        <v>18000</v>
      </c>
      <c r="D62" s="3" t="s">
        <v>131</v>
      </c>
    </row>
    <row r="63" spans="1:4" x14ac:dyDescent="0.25">
      <c r="A63" s="1" t="s">
        <v>132</v>
      </c>
      <c r="B63" s="1" t="s">
        <v>5</v>
      </c>
      <c r="C63" s="4">
        <v>15000</v>
      </c>
      <c r="D63" s="3" t="s">
        <v>133</v>
      </c>
    </row>
    <row r="64" spans="1:4" x14ac:dyDescent="0.25">
      <c r="A64" s="1" t="s">
        <v>134</v>
      </c>
      <c r="B64" s="1" t="s">
        <v>16</v>
      </c>
      <c r="C64" s="4">
        <v>15000</v>
      </c>
      <c r="D64" s="3" t="s">
        <v>135</v>
      </c>
    </row>
    <row r="65" spans="1:4" x14ac:dyDescent="0.25">
      <c r="A65" s="1" t="s">
        <v>136</v>
      </c>
      <c r="B65" s="1" t="s">
        <v>16</v>
      </c>
      <c r="C65" s="4">
        <v>15000</v>
      </c>
      <c r="D65" s="3" t="s">
        <v>137</v>
      </c>
    </row>
    <row r="66" spans="1:4" x14ac:dyDescent="0.25">
      <c r="A66" s="1" t="s">
        <v>138</v>
      </c>
      <c r="B66" s="1" t="s">
        <v>11</v>
      </c>
      <c r="C66" s="4">
        <v>14000</v>
      </c>
      <c r="D66" s="3" t="s">
        <v>139</v>
      </c>
    </row>
    <row r="67" spans="1:4" x14ac:dyDescent="0.25">
      <c r="A67" s="1" t="s">
        <v>140</v>
      </c>
      <c r="B67" s="1" t="s">
        <v>5</v>
      </c>
      <c r="C67" s="4">
        <v>13680</v>
      </c>
      <c r="D67" s="3" t="s">
        <v>40</v>
      </c>
    </row>
    <row r="68" spans="1:4" x14ac:dyDescent="0.25">
      <c r="A68" s="1" t="s">
        <v>141</v>
      </c>
      <c r="B68" s="1" t="s">
        <v>5</v>
      </c>
      <c r="C68" s="4">
        <v>13500</v>
      </c>
      <c r="D68" s="3" t="s">
        <v>142</v>
      </c>
    </row>
    <row r="69" spans="1:4" x14ac:dyDescent="0.25">
      <c r="A69" s="1" t="s">
        <v>143</v>
      </c>
      <c r="B69" s="1" t="s">
        <v>144</v>
      </c>
      <c r="C69" s="4">
        <v>12359</v>
      </c>
      <c r="D69" s="3" t="s">
        <v>145</v>
      </c>
    </row>
    <row r="70" spans="1:4" x14ac:dyDescent="0.25">
      <c r="A70" s="1" t="s">
        <v>146</v>
      </c>
      <c r="B70" s="1" t="s">
        <v>70</v>
      </c>
      <c r="C70" s="4">
        <v>12000</v>
      </c>
      <c r="D70" s="3" t="s">
        <v>147</v>
      </c>
    </row>
    <row r="71" spans="1:4" x14ac:dyDescent="0.25">
      <c r="A71" s="1" t="s">
        <v>148</v>
      </c>
      <c r="B71" s="1" t="s">
        <v>149</v>
      </c>
      <c r="C71" s="4">
        <v>12000</v>
      </c>
      <c r="D71" s="3" t="s">
        <v>150</v>
      </c>
    </row>
    <row r="72" spans="1:4" x14ac:dyDescent="0.25">
      <c r="A72" s="1" t="s">
        <v>151</v>
      </c>
      <c r="B72" s="1" t="s">
        <v>5</v>
      </c>
      <c r="C72" s="4">
        <v>12000</v>
      </c>
      <c r="D72" s="3" t="s">
        <v>152</v>
      </c>
    </row>
    <row r="73" spans="1:4" x14ac:dyDescent="0.25">
      <c r="A73" s="1" t="s">
        <v>153</v>
      </c>
      <c r="B73" s="1" t="s">
        <v>11</v>
      </c>
      <c r="C73" s="4">
        <v>11500</v>
      </c>
      <c r="D73" s="3" t="s">
        <v>40</v>
      </c>
    </row>
    <row r="74" spans="1:4" x14ac:dyDescent="0.25">
      <c r="A74" s="1" t="s">
        <v>154</v>
      </c>
      <c r="B74" s="1" t="s">
        <v>16</v>
      </c>
      <c r="C74" s="4">
        <v>10000</v>
      </c>
      <c r="D74" s="3" t="s">
        <v>155</v>
      </c>
    </row>
    <row r="75" spans="1:4" x14ac:dyDescent="0.25">
      <c r="A75" s="1" t="s">
        <v>156</v>
      </c>
      <c r="B75" s="1" t="s">
        <v>5</v>
      </c>
      <c r="C75" s="4">
        <v>10000</v>
      </c>
      <c r="D75" s="3" t="s">
        <v>157</v>
      </c>
    </row>
    <row r="76" spans="1:4" x14ac:dyDescent="0.25">
      <c r="A76" s="1" t="s">
        <v>158</v>
      </c>
      <c r="B76" s="1" t="s">
        <v>16</v>
      </c>
      <c r="C76" s="4">
        <v>10000</v>
      </c>
      <c r="D76" s="3" t="s">
        <v>159</v>
      </c>
    </row>
    <row r="77" spans="1:4" x14ac:dyDescent="0.25">
      <c r="A77" s="1" t="s">
        <v>160</v>
      </c>
      <c r="B77" s="1" t="s">
        <v>5</v>
      </c>
      <c r="C77" s="4">
        <v>3500</v>
      </c>
      <c r="D77" s="3" t="s">
        <v>161</v>
      </c>
    </row>
    <row r="78" spans="1:4" x14ac:dyDescent="0.25">
      <c r="A78" s="1" t="s">
        <v>162</v>
      </c>
      <c r="B78" s="1" t="s">
        <v>16</v>
      </c>
      <c r="C78" s="1" t="s">
        <v>163</v>
      </c>
      <c r="D78" s="3" t="s">
        <v>164</v>
      </c>
    </row>
    <row r="79" spans="1:4" x14ac:dyDescent="0.25">
      <c r="A79" s="1" t="s">
        <v>165</v>
      </c>
      <c r="B79" s="1" t="s">
        <v>5</v>
      </c>
      <c r="C79" s="1" t="s">
        <v>166</v>
      </c>
      <c r="D79" s="3" t="s">
        <v>167</v>
      </c>
    </row>
    <row r="80" spans="1:4" x14ac:dyDescent="0.25">
      <c r="A80" s="1" t="s">
        <v>168</v>
      </c>
      <c r="B80" s="1"/>
      <c r="C80" s="4">
        <f>SUM(C2:C77)</f>
        <v>105278563</v>
      </c>
      <c r="D8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2014-03-27T15:57:32Z</dcterms:created>
  <dcterms:modified xsi:type="dcterms:W3CDTF">2014-03-27T15:58:25Z</dcterms:modified>
</cp:coreProperties>
</file>